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hp-my.sharepoint.com/personal/lone_knudsen_hp_com/Documents/"/>
    </mc:Choice>
  </mc:AlternateContent>
  <xr:revisionPtr revIDLastSave="0" documentId="8_{9AD1B4F8-7E35-4844-BC2A-07546B2165F9}" xr6:coauthVersionLast="45" xr6:coauthVersionMax="45" xr10:uidLastSave="{00000000-0000-0000-0000-000000000000}"/>
  <bookViews>
    <workbookView xWindow="-120" yWindow="-120" windowWidth="29040" windowHeight="15840" xr2:uid="{00000000-000D-0000-FFFF-FFFF00000000}"/>
  </bookViews>
  <sheets>
    <sheet name="Displays Matrix" sheetId="1" r:id="rId1"/>
    <sheet name="Sheet1" sheetId="4" state="hidden" r:id="rId2"/>
  </sheets>
  <definedNames>
    <definedName name="_xlnm._FilterDatabase" localSheetId="0" hidden="1">'Displays Matrix'!$A$25:$AS$99</definedName>
    <definedName name="Slicer_Camera1">#N/A</definedName>
    <definedName name="Slicer_Color1">#N/A</definedName>
    <definedName name="Slicer_Curved">#N/A</definedName>
    <definedName name="Slicer_Daisy_chain">#N/A</definedName>
    <definedName name="Slicer_DisplayPort™">#N/A</definedName>
    <definedName name="Slicer_DVI1">#N/A</definedName>
    <definedName name="Slicer_HDMI1">#N/A</definedName>
    <definedName name="Slicer_Height_Adjustment1">#N/A</definedName>
    <definedName name="Slicer_Pivot1">#N/A</definedName>
    <definedName name="Slicer_Pixels">#N/A</definedName>
    <definedName name="Slicer_Resolution">#N/A</definedName>
    <definedName name="Slicer_RJ45">#N/A</definedName>
    <definedName name="Slicer_Screen_size1">#N/A</definedName>
    <definedName name="Slicer_Speakers1">#N/A</definedName>
    <definedName name="Slicer_Swivel1">#N/A</definedName>
    <definedName name="Slicer_Tilt1">#N/A</definedName>
    <definedName name="Slicer_USB_C1">#N/A</definedName>
    <definedName name="Slicer_VGA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4" i="4" l="1"/>
  <c r="A73" i="4"/>
  <c r="A69" i="4"/>
  <c r="A37" i="4"/>
  <c r="A9" i="4"/>
  <c r="A6" i="4"/>
  <c r="A5" i="4"/>
  <c r="A3" i="4"/>
  <c r="A2" i="4"/>
  <c r="F62" i="1" l="1"/>
  <c r="F94" i="1"/>
  <c r="F98" i="1"/>
  <c r="F99" i="1"/>
  <c r="F27" i="1" l="1"/>
  <c r="F28" i="1" l="1"/>
  <c r="F30" i="1"/>
  <c r="F31" i="1"/>
  <c r="F34" i="1"/>
</calcChain>
</file>

<file path=xl/sharedStrings.xml><?xml version="1.0" encoding="utf-8"?>
<sst xmlns="http://schemas.openxmlformats.org/spreadsheetml/2006/main" count="3432" uniqueCount="366">
  <si>
    <t>Speakers</t>
  </si>
  <si>
    <t>14"</t>
  </si>
  <si>
    <t>1600 X 900</t>
  </si>
  <si>
    <t xml:space="preserve"> 16:9</t>
  </si>
  <si>
    <t>8 ms</t>
  </si>
  <si>
    <t>17"</t>
  </si>
  <si>
    <t>1280 X 1024</t>
  </si>
  <si>
    <t xml:space="preserve"> 5:4</t>
  </si>
  <si>
    <t>5 ms</t>
  </si>
  <si>
    <t>VGA</t>
  </si>
  <si>
    <t>E190i</t>
  </si>
  <si>
    <t>18,9"</t>
  </si>
  <si>
    <t>E202</t>
  </si>
  <si>
    <t>20"</t>
  </si>
  <si>
    <t>7 ms</t>
  </si>
  <si>
    <t>E223</t>
  </si>
  <si>
    <t>21,5"</t>
  </si>
  <si>
    <t>1920 X 1080</t>
  </si>
  <si>
    <t xml:space="preserve">5 ms  </t>
  </si>
  <si>
    <t>23"</t>
  </si>
  <si>
    <t>E233</t>
  </si>
  <si>
    <t>23,8"</t>
  </si>
  <si>
    <t>2560 X 1440</t>
  </si>
  <si>
    <t>E243</t>
  </si>
  <si>
    <t>E243i</t>
  </si>
  <si>
    <t>24"</t>
  </si>
  <si>
    <t>1920 X 1200</t>
  </si>
  <si>
    <t xml:space="preserve"> 16:10</t>
  </si>
  <si>
    <t>27"</t>
  </si>
  <si>
    <t>34"</t>
  </si>
  <si>
    <t xml:space="preserve"> 21:9</t>
  </si>
  <si>
    <t>HP ZDISPLAYS</t>
  </si>
  <si>
    <t>Z23n G2</t>
  </si>
  <si>
    <t>Z24nf G2</t>
  </si>
  <si>
    <t>Z24i G2</t>
  </si>
  <si>
    <t>Z38c</t>
  </si>
  <si>
    <t>E273</t>
  </si>
  <si>
    <t>E273m</t>
  </si>
  <si>
    <t>E273q</t>
  </si>
  <si>
    <t>E243m</t>
  </si>
  <si>
    <t>USB-C</t>
  </si>
  <si>
    <t>HP ELITEDISPLAYS SERIE E</t>
  </si>
  <si>
    <t>HP ELITEDISPLAYS SERIE S</t>
  </si>
  <si>
    <t>HP PRODISPLAYS</t>
  </si>
  <si>
    <t>Silver</t>
  </si>
  <si>
    <t>37,5"</t>
  </si>
  <si>
    <t>P</t>
  </si>
  <si>
    <t>BO</t>
  </si>
  <si>
    <t>TB</t>
  </si>
  <si>
    <t>PL</t>
  </si>
  <si>
    <t>Pivot</t>
  </si>
  <si>
    <t>E</t>
  </si>
  <si>
    <t>Z</t>
  </si>
  <si>
    <t>Size</t>
  </si>
  <si>
    <t>Camera</t>
  </si>
  <si>
    <t>Z22n G2</t>
  </si>
  <si>
    <t>B300 (2DW53AA)</t>
  </si>
  <si>
    <t>E4U30AA</t>
  </si>
  <si>
    <t>M1F41AA</t>
  </si>
  <si>
    <t>1FH45AA</t>
  </si>
  <si>
    <t>1JS05A4</t>
  </si>
  <si>
    <t>1FH46AA</t>
  </si>
  <si>
    <t>1JS06A4</t>
  </si>
  <si>
    <t>1FH48AA</t>
  </si>
  <si>
    <t>1FH47AA</t>
  </si>
  <si>
    <t>1JS07A4</t>
  </si>
  <si>
    <t>1FH49AA</t>
  </si>
  <si>
    <t>1JS08A4</t>
  </si>
  <si>
    <t xml:space="preserve">1JS09A4 </t>
  </si>
  <si>
    <t>1FH50AA</t>
  </si>
  <si>
    <t>1FH51AA</t>
  </si>
  <si>
    <t>1FH52AA</t>
  </si>
  <si>
    <t>1JS10A4</t>
  </si>
  <si>
    <t xml:space="preserve">Z4W65A4 </t>
  </si>
  <si>
    <t>Black</t>
  </si>
  <si>
    <t>HDMI</t>
  </si>
  <si>
    <t>DVI</t>
  </si>
  <si>
    <t>Product</t>
  </si>
  <si>
    <t>P/N</t>
  </si>
  <si>
    <t>Aspect Ratio</t>
  </si>
  <si>
    <t>Response Time</t>
  </si>
  <si>
    <t>Height Adjustment</t>
  </si>
  <si>
    <t>Tilt</t>
  </si>
  <si>
    <t>Swivel</t>
  </si>
  <si>
    <t>Color</t>
  </si>
  <si>
    <t>Warranty</t>
  </si>
  <si>
    <t>QHD resolution</t>
  </si>
  <si>
    <t>3 Years</t>
  </si>
  <si>
    <t>yes</t>
  </si>
  <si>
    <t>Z24n G2</t>
  </si>
  <si>
    <t>Z27n G2</t>
  </si>
  <si>
    <t>Screen size</t>
  </si>
  <si>
    <t>31,5"</t>
  </si>
  <si>
    <t>Z32</t>
  </si>
  <si>
    <t>14 ms</t>
  </si>
  <si>
    <t>Z43</t>
  </si>
  <si>
    <t>42,5"</t>
  </si>
  <si>
    <t>1AA81A4</t>
  </si>
  <si>
    <t>1AA85A4</t>
  </si>
  <si>
    <t>USB-C Power Delivery</t>
  </si>
  <si>
    <t>15 w</t>
  </si>
  <si>
    <t>65 w</t>
  </si>
  <si>
    <t>DisplayPort™</t>
  </si>
  <si>
    <t>Z27</t>
  </si>
  <si>
    <t>2TB68A4</t>
  </si>
  <si>
    <t>P174</t>
  </si>
  <si>
    <t>5RD64AA</t>
  </si>
  <si>
    <t>P204</t>
  </si>
  <si>
    <t>5RD65AA</t>
  </si>
  <si>
    <t>P22h</t>
  </si>
  <si>
    <t>7UZ36AA</t>
  </si>
  <si>
    <t>P24h</t>
  </si>
  <si>
    <t>P27h</t>
  </si>
  <si>
    <t>7VH44AA</t>
  </si>
  <si>
    <t>7VH95AA</t>
  </si>
  <si>
    <t>1JR59A4</t>
  </si>
  <si>
    <t>Z24x G2</t>
  </si>
  <si>
    <t>E243d</t>
  </si>
  <si>
    <t>1TJ76AA</t>
  </si>
  <si>
    <t>6PA50AA</t>
  </si>
  <si>
    <t>E24d G4</t>
  </si>
  <si>
    <t>HP HEALTHCAREDISPLAYS</t>
  </si>
  <si>
    <t>H</t>
  </si>
  <si>
    <t>HC241</t>
  </si>
  <si>
    <t>HC241p</t>
  </si>
  <si>
    <t>3ME68AA</t>
  </si>
  <si>
    <t>3ME69AA</t>
  </si>
  <si>
    <t>E27d G4</t>
  </si>
  <si>
    <t>6PA56AA</t>
  </si>
  <si>
    <t>Z27x G2</t>
  </si>
  <si>
    <t>2NJ08A4</t>
  </si>
  <si>
    <t>HC271</t>
  </si>
  <si>
    <t>HC271p</t>
  </si>
  <si>
    <t>HC270cr</t>
  </si>
  <si>
    <t>3ME70AA</t>
  </si>
  <si>
    <t>3ME71AA</t>
  </si>
  <si>
    <t>1QW03AA</t>
  </si>
  <si>
    <t>E324q</t>
  </si>
  <si>
    <t>5DP31AA</t>
  </si>
  <si>
    <t>Z31x Studio</t>
  </si>
  <si>
    <t>Z4Y82A4</t>
  </si>
  <si>
    <t>Daisy chain</t>
  </si>
  <si>
    <t>100 w</t>
  </si>
  <si>
    <t>12 ms</t>
  </si>
  <si>
    <t>White</t>
  </si>
  <si>
    <t>4 ms</t>
  </si>
  <si>
    <t xml:space="preserve"> 17:9</t>
  </si>
  <si>
    <t>10 ms</t>
  </si>
  <si>
    <t>10,2 ms</t>
  </si>
  <si>
    <t>6 ms</t>
  </si>
  <si>
    <t>21,7"</t>
  </si>
  <si>
    <t>P21b G4</t>
  </si>
  <si>
    <t>18,5"</t>
  </si>
  <si>
    <t>18.5"</t>
  </si>
  <si>
    <t>P19b</t>
  </si>
  <si>
    <t>9VH72AA</t>
  </si>
  <si>
    <t>E22 G4</t>
  </si>
  <si>
    <t>P22 G4</t>
  </si>
  <si>
    <t>P22v G4</t>
  </si>
  <si>
    <t>1A7E4AA</t>
  </si>
  <si>
    <t>9TT53AA</t>
  </si>
  <si>
    <t>E23 G4</t>
  </si>
  <si>
    <t>9VF96AA</t>
  </si>
  <si>
    <t>9VF96A3</t>
  </si>
  <si>
    <t>23.8"</t>
  </si>
  <si>
    <t>E24u G4</t>
  </si>
  <si>
    <t>6PA50A4</t>
  </si>
  <si>
    <t>6PA50A9</t>
  </si>
  <si>
    <t>E24d G4 EYE-EASE</t>
  </si>
  <si>
    <t>E24d G4 UDEN FOD</t>
  </si>
  <si>
    <t>189T0AA</t>
  </si>
  <si>
    <t>9VG12AA</t>
  </si>
  <si>
    <t>E24q G4</t>
  </si>
  <si>
    <t>E24 G4</t>
  </si>
  <si>
    <t>E24 G4 GREEN</t>
  </si>
  <si>
    <t>9VF99A3</t>
  </si>
  <si>
    <t>9VF99AA</t>
  </si>
  <si>
    <t>E24t G4</t>
  </si>
  <si>
    <t>9VH85AA</t>
  </si>
  <si>
    <t>P24 G4</t>
  </si>
  <si>
    <t>1A7E5AA</t>
  </si>
  <si>
    <t>P24q G4</t>
  </si>
  <si>
    <t>P24v G4</t>
  </si>
  <si>
    <t>8MB10AA</t>
  </si>
  <si>
    <t>9TT78AA</t>
  </si>
  <si>
    <t xml:space="preserve"> </t>
  </si>
  <si>
    <t>Z24f G3</t>
  </si>
  <si>
    <t xml:space="preserve">3G828AA </t>
  </si>
  <si>
    <t>E24i G4</t>
  </si>
  <si>
    <t>9VJ40A3</t>
  </si>
  <si>
    <t>9VJ40AA</t>
  </si>
  <si>
    <t>E24i G4 GREEN</t>
  </si>
  <si>
    <t>Z24n G3</t>
  </si>
  <si>
    <t>1C4Z5AA</t>
  </si>
  <si>
    <t>25"</t>
  </si>
  <si>
    <t>Z25xs G3</t>
  </si>
  <si>
    <t>1A9C9AA</t>
  </si>
  <si>
    <t>8MB11AA</t>
  </si>
  <si>
    <t>9TT20AA</t>
  </si>
  <si>
    <t>E27q G4</t>
  </si>
  <si>
    <t>E27q G4 GREEN</t>
  </si>
  <si>
    <t>9VG82A3</t>
  </si>
  <si>
    <t>9VG82AA</t>
  </si>
  <si>
    <t>E27u G4</t>
  </si>
  <si>
    <t>189T3AA</t>
  </si>
  <si>
    <t>Z27u G3</t>
  </si>
  <si>
    <t>Z27xs G3</t>
  </si>
  <si>
    <t>Z27q G3</t>
  </si>
  <si>
    <t>1C4Z7AA</t>
  </si>
  <si>
    <t>1B9X2AA</t>
  </si>
  <si>
    <t>1A9M8AA</t>
  </si>
  <si>
    <t>P34hc</t>
  </si>
  <si>
    <t>21Y56AA</t>
  </si>
  <si>
    <t>9TY83AA</t>
  </si>
  <si>
    <t>9TY24AA</t>
  </si>
  <si>
    <t>1B065AA</t>
  </si>
  <si>
    <t>E14 G4</t>
  </si>
  <si>
    <t>RJ45</t>
  </si>
  <si>
    <t>quickspecs</t>
  </si>
  <si>
    <t>https://www8.hp.com/h20195/v2/GetDocument.aspx?docname=c06790038</t>
  </si>
  <si>
    <t>USB-a</t>
  </si>
  <si>
    <t>USB-b</t>
  </si>
  <si>
    <t>Lysstyrke nits</t>
  </si>
  <si>
    <t>Contrast Ratio Static</t>
  </si>
  <si>
    <t>800:1</t>
  </si>
  <si>
    <t>Curved</t>
  </si>
  <si>
    <t>1000:1</t>
  </si>
  <si>
    <t>https://www8.hp.com/h20195/v2/GetDocument.aspx?docname=c06246325</t>
  </si>
  <si>
    <t>600:1</t>
  </si>
  <si>
    <t>https://www8.hp.com/h20195/v2/GetDocument.aspx?docname=c06631380</t>
  </si>
  <si>
    <t>Portable Display</t>
  </si>
  <si>
    <t>https://www8.hp.com/h20195/v2/GetDocument.aspx?docname=4aa7-7145enuc</t>
  </si>
  <si>
    <t>https://www8.hp.com/h20195/v2/GetDocument.aspx?docname=c04924740</t>
  </si>
  <si>
    <t>https://www8.hp.com/h20195/v2/GetDocument.aspx?docname=c06241624</t>
  </si>
  <si>
    <t xml:space="preserve">VESA Mounting </t>
  </si>
  <si>
    <t>Black/Silver</t>
  </si>
  <si>
    <t>https://www8.hp.com/h20195/v2/GetDocument.aspx?docname=c05616274</t>
  </si>
  <si>
    <t>https://www8.hp.com/h20195/v2/GetDocument.aspx?docname=c06922712</t>
  </si>
  <si>
    <t>https://www8.hp.com/h20195/v2/GetDocument.aspx?docname=c06461716</t>
  </si>
  <si>
    <t>https://www8.hp.com/h20195/v2/GetDocument.aspx?docname=c06724393</t>
  </si>
  <si>
    <t>https://www8.hp.com/h20195/v2/GetDocument.aspx?docname=c06631381</t>
  </si>
  <si>
    <t>https://www8.hp.com/h20195/v2/GetDocument.aspx?docname=c05574097</t>
  </si>
  <si>
    <t>https://www8.hp.com/h20195/v2/GetDocument.aspx?docname=c06631379</t>
  </si>
  <si>
    <t>20.7"</t>
  </si>
  <si>
    <t>https://www8.hp.com/h20195/v2/GetDocument.aspx?docname=c05616317</t>
  </si>
  <si>
    <t>https://www8.hp.com/h20195/v2/GetDocument.aspx?docname=c06922715</t>
  </si>
  <si>
    <t>https://www8.hp.com/h20195/v2/GetDocument.aspx?docname=c05574096</t>
  </si>
  <si>
    <t>Characteristics</t>
  </si>
  <si>
    <t>https://www8.hp.com/h20195/v2/GetDocument.aspx?docname=c05689087</t>
  </si>
  <si>
    <t>https://www8.hp.com/h20195/v2/GetDocument.aspx?docname=c05616510</t>
  </si>
  <si>
    <t>https://www8.hp.com/h20195/v2/GetDocument.aspx?docname=c05943625</t>
  </si>
  <si>
    <t>yes integrated/bracket included</t>
  </si>
  <si>
    <t>E23 G4 GREEN</t>
  </si>
  <si>
    <t>https://www8.hp.com/h20195/v2/GetDocument.aspx?docname=c06922717</t>
  </si>
  <si>
    <t>https://www8.hp.com/h20195/v2/GetDocument.aspx?docname=c06489909</t>
  </si>
  <si>
    <t>https://www8.hp.com/h20195/v2/GetDocument.aspx?docname=c06922719</t>
  </si>
  <si>
    <t>yes brackets included</t>
  </si>
  <si>
    <t>Remote manageability, single power-on</t>
  </si>
  <si>
    <t>https://www8.hp.com/h20195/v2/GetDocument.aspx?docname=c06973546</t>
  </si>
  <si>
    <t>https://www8.hp.com/h20195/v2/GetDocument.aspx?docname=c06922713</t>
  </si>
  <si>
    <t>https://www8.hp.com/h20195/v2/GetDocument.aspx?docname=c06724394</t>
  </si>
  <si>
    <t>https://www8.hp.com/h20195/v2/GetDocument.aspx?docname=c06461733</t>
  </si>
  <si>
    <t>https://www8.hp.com/h20195/v2/GetDocument.aspx?docname=c06466965</t>
  </si>
  <si>
    <t>https://www8.hp.com/h20195/v2/GetDocument.aspx?docname=c06631165</t>
  </si>
  <si>
    <t>https://www8.hp.com/h20195/v2/GetDocument.aspx?docname=c06951520</t>
  </si>
  <si>
    <t>https://www8.hp.com/h20195/v2/GetDocument.aspx?docname=c05574107</t>
  </si>
  <si>
    <t>https://www8.hp.com/h20195/v2/GetDocument.aspx?docname=c05477860</t>
  </si>
  <si>
    <t>E27 G4</t>
  </si>
  <si>
    <t>E27 G4 GREEN</t>
  </si>
  <si>
    <t>9VG71AA</t>
  </si>
  <si>
    <t>9VG71A3</t>
  </si>
  <si>
    <t>https://www8.hp.com/h20195/v2/GetDocument.aspx?docname=c06934446</t>
  </si>
  <si>
    <t>yes + mini</t>
  </si>
  <si>
    <t>https://www8.hp.com/h20195/v2/GetDocument.aspx?docname=c05591685</t>
  </si>
  <si>
    <t>3500:1</t>
  </si>
  <si>
    <t>3000:1</t>
  </si>
  <si>
    <t>https://www8.hp.com/h20195/v2/GetDocument.aspx?docname=c06301252</t>
  </si>
  <si>
    <t>1500:1</t>
  </si>
  <si>
    <t>https://www8.hp.com/h20195/v2/GetDocument.aspx?docname=c05478540</t>
  </si>
  <si>
    <t>1300:1</t>
  </si>
  <si>
    <t>https://www8.hp.com/h20195/v2/GetDocument.aspx?docname=c05814610</t>
  </si>
  <si>
    <t>Z27k G3</t>
  </si>
  <si>
    <t>1B9T0AA</t>
  </si>
  <si>
    <t>https://www8.hp.com/h20195/v2/GetDocument.aspx?docname=c06973543</t>
  </si>
  <si>
    <t>https://www8.hp.com/h20195/v2/GetDocument.aspx?docname=c05616570</t>
  </si>
  <si>
    <t>https://www8.hp.com/h20195/v2/GetDocument.aspx?docname=c06922716</t>
  </si>
  <si>
    <t>https://www8.hp.com/h20195/v2/GetDocument.aspx?docname=c05574095</t>
  </si>
  <si>
    <t>https://www8.hp.com/h20195/v2/GetDocument.aspx?docname=c05738235</t>
  </si>
  <si>
    <t>5,8 ms</t>
  </si>
  <si>
    <t>https://www8.hp.com/h20195/v2/GetDocument.aspx?docname=c06951537</t>
  </si>
  <si>
    <t>https://www8.hp.com/h20195/v2/GetDocument.aspx?docname=c06973545</t>
  </si>
  <si>
    <t>https://www8.hp.com/h20195/v2/GetDocument.aspx?docname=c06461734</t>
  </si>
  <si>
    <t>https://www8.hp.com/h20195/v2/GetDocument.aspx?docname=c06630976</t>
  </si>
  <si>
    <t>P27v G4</t>
  </si>
  <si>
    <t>P27q G4</t>
  </si>
  <si>
    <t>https://www8.hp.com/h20195/v2/GetDocument.aspx?docname=c05689354</t>
  </si>
  <si>
    <t>https://www8.hp.com/h20195/v2/GetDocument.aspx?docname=c05689688</t>
  </si>
  <si>
    <t>https://www8.hp.com/h20195/v2/GetDocument.aspx?docname=c05689783</t>
  </si>
  <si>
    <t>https://www8.hp.com/h20195/v2/GetDocument.aspx?docname=c06922718</t>
  </si>
  <si>
    <t>3 years</t>
  </si>
  <si>
    <t>https://www8.hp.com/h20195/v2/GetDocument.aspx?docname=c06922720</t>
  </si>
  <si>
    <t>https://www8.hp.com/h20195/v2/GetDocument.aspx?docname=c06489910</t>
  </si>
  <si>
    <t>https://www8.hp.com/h20195/v2/GetDocument.aspx?docname=c05904150</t>
  </si>
  <si>
    <t>Yes</t>
  </si>
  <si>
    <t>Curved Display WQHD, USB-C, Picture-in-Picture, Picture-by-Picture</t>
  </si>
  <si>
    <t>USB-C data/video</t>
  </si>
  <si>
    <t>https://www8.hp.com/h20195/v2/GetDocument.aspx?docname=c06951158</t>
  </si>
  <si>
    <t>USB-C power; DaisyChain/DisplayPort Multi stream Transport (MST)</t>
  </si>
  <si>
    <t>Z24u G3</t>
  </si>
  <si>
    <t>1C4Z6AA</t>
  </si>
  <si>
    <t>Low Blue Light</t>
  </si>
  <si>
    <t>RJ45, Full docking, full managebility, microphone, infrared sensor, windows hello, Low Blue Light</t>
  </si>
  <si>
    <t>RJ45, Full docking, full managebility, microphone, infrared sensor, windows hello, Eye Ease</t>
  </si>
  <si>
    <t>Displaylink, RJ45, Full docking, 2x microphones, Low Blue Light</t>
  </si>
  <si>
    <t>Videoconference, Audio by B&amp;O, pop-up HD webcam, collaboration keys, USB-C, Low Blue Light</t>
  </si>
  <si>
    <t>EyeEase</t>
  </si>
  <si>
    <t>GREEN display delivered without video cables, EyeEase</t>
  </si>
  <si>
    <t>GREEN display delivered without video cables; EyeEase</t>
  </si>
  <si>
    <t>GREEN display delivered without video cables,EyeEase</t>
  </si>
  <si>
    <t>Touch Panel Type Up to 10 Point Advanced In-Cell Touch, Self-Capacitive, EyeEase</t>
  </si>
  <si>
    <t>Built-in speakers, Low Blue Light</t>
  </si>
  <si>
    <t>https://www8.hp.com/h20195/v2/GetDocument.aspx?docname=c06973544</t>
  </si>
  <si>
    <t>https://www8.hp.com/h20195/v2/GetDocument.aspx?docname=c05738162</t>
  </si>
  <si>
    <t>https://www8.hp.com/h20195/v2/GetDocument.aspx?docname=c06934441</t>
  </si>
  <si>
    <t>yes integrated mount</t>
  </si>
  <si>
    <t>Power Supply</t>
  </si>
  <si>
    <t>INTERNAL</t>
  </si>
  <si>
    <t>Zero Bright Dot garanti</t>
  </si>
  <si>
    <t>DaisyChain/DisplayPort Multi stream Transport (MST), EyeEase, Zero Bright Dot garanti</t>
  </si>
  <si>
    <t>HP Dreamcolor display, Zero Bright Dot garanti</t>
  </si>
  <si>
    <t>USB-C, Zero Bright Dot garanti</t>
  </si>
  <si>
    <t>USB-C power; DaisyChain/DisplayPort Multi stream Transport (MST), EyeEase, Zero Bright Dot garanti</t>
  </si>
  <si>
    <t>HP Dreamcolor display 2x USB-C (Video/Data), DaisyChain/DisplayPort Multi stream Transport (MST), Zero Bright Dot garanti</t>
  </si>
  <si>
    <t>Picture-in-Picture, Picture-by-Picture; USB-C data/video, Zero Bright Dot garanti</t>
  </si>
  <si>
    <t>DreamColor, KVM, RJ-45, USB-C data/video, Zero Bright Dot garanti</t>
  </si>
  <si>
    <t>Picture-in-Picture, Picture-by-Picture; USB-C, Zero Bright Dot garanti</t>
  </si>
  <si>
    <t>4K, USB-C, RJ-45, DaisyChain/DisplayPort Multi stream Transport (MST), EyeEase, Zero Bright Dot garanti</t>
  </si>
  <si>
    <t>Picture-in-Picture, Picture-by-Picture; DaisyChain/DisplayPort Multi stream Transport (MST), Eyeease, Zero Bright Dot garanti</t>
  </si>
  <si>
    <t>4K, USB-C, Dreamcolor, DaisyChain/DisplayPort Multi stream
Transport (MST), EyeEase, Zero Bright Dot garanti</t>
  </si>
  <si>
    <t>4K UHD, 2x USB-C (Video/Power), Zero Bright Dot garanti</t>
  </si>
  <si>
    <t>HP DreamColor, KVM port, RJ-45, Zero Bright Dot garanti</t>
  </si>
  <si>
    <t>Curved Display, 2300r,  4K-wide resolution,USB-C, Zero Bright Dot garanti</t>
  </si>
  <si>
    <t>4K UHD,  USB-C, Zero Bright Dot garanti</t>
  </si>
  <si>
    <t>Healthcare edition, no stand, Zero Bright Dot garanti</t>
  </si>
  <si>
    <t>Healthcare edition, digital Privacy Filter always on, no stand, Zero Bright Dot garanti</t>
  </si>
  <si>
    <t>Healthcare edition, Head only, Zero Bright Dot garanti</t>
  </si>
  <si>
    <t>Healthcare edition, Head only, digital Privacy Filter always on, Zero Bright Dot garanti</t>
  </si>
  <si>
    <t xml:space="preserve"> Healthcare edition; stand included, USB-C, Zero Bright Dot garanti</t>
  </si>
  <si>
    <t>SXGA</t>
  </si>
  <si>
    <t>HD</t>
  </si>
  <si>
    <t>HD+</t>
  </si>
  <si>
    <t>FHD</t>
  </si>
  <si>
    <t>WUXGA</t>
  </si>
  <si>
    <t>QHD</t>
  </si>
  <si>
    <t>WQHD</t>
  </si>
  <si>
    <t>UWQHD+</t>
  </si>
  <si>
    <t>4K UHD</t>
  </si>
  <si>
    <t>1366 X 768</t>
  </si>
  <si>
    <t>3840 X 2160</t>
  </si>
  <si>
    <t>4096 X 2160</t>
  </si>
  <si>
    <t>3440 X 1440</t>
  </si>
  <si>
    <t>3840 X 1600</t>
  </si>
  <si>
    <t>Pixels</t>
  </si>
  <si>
    <t>Resolution</t>
  </si>
  <si>
    <t>Silver/Black</t>
  </si>
  <si>
    <t>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</si>
</sst>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sz val="12"/>
      <color theme="1"/>
      <name val="Calibri"/>
      <family val="2"/>
      <scheme val="minor"/>
    </font>
    <font>
      <sz val="12"/>
      <color theme="1"/>
      <name val="HP Simplified"/>
      <family val="2"/>
    </font>
    <font>
      <sz val="12"/>
      <color theme="0"/>
      <name val="HP Simplified"/>
      <family val="2"/>
    </font>
    <font>
      <sz val="12"/>
      <color rgb="FFFFFEFD"/>
      <name val="HP Simplified"/>
      <family val="2"/>
    </font>
    <font>
      <sz val="12"/>
      <color rgb="FF181717"/>
      <name val="HP Simplified"/>
      <family val="2"/>
    </font>
    <font>
      <sz val="11"/>
      <color theme="1"/>
      <name val="Arial"/>
      <family val="2"/>
    </font>
    <font>
      <u/>
      <sz val="11"/>
      <color theme="10"/>
      <name val="Calibri"/>
      <family val="2"/>
      <scheme val="minor"/>
    </font>
    <font>
      <sz val="8"/>
      <name val="Calibri"/>
      <family val="2"/>
      <scheme val="minor"/>
    </font>
    <font>
      <sz val="11"/>
      <color rgb="FF181717"/>
      <name val="HP Simplified"/>
      <family val="2"/>
    </font>
    <font>
      <sz val="11"/>
      <color rgb="FF000000"/>
      <name val="HP Simplified"/>
      <family val="2"/>
    </font>
    <font>
      <sz val="11"/>
      <color theme="0"/>
      <name val="HP Simplified"/>
      <family val="2"/>
    </font>
    <font>
      <sz val="11"/>
      <name val="HP Simplified"/>
      <family val="2"/>
    </font>
  </fonts>
  <fills count="10">
    <fill>
      <patternFill patternType="none"/>
    </fill>
    <fill>
      <patternFill patternType="gray125"/>
    </fill>
    <fill>
      <patternFill patternType="solid">
        <fgColor rgb="FF000000"/>
        <bgColor indexed="64"/>
      </patternFill>
    </fill>
    <fill>
      <patternFill patternType="solid">
        <fgColor rgb="FFC48E31"/>
        <bgColor indexed="64"/>
      </patternFill>
    </fill>
    <fill>
      <patternFill patternType="solid">
        <fgColor rgb="FF70357E"/>
        <bgColor indexed="64"/>
      </patternFill>
    </fill>
    <fill>
      <patternFill patternType="solid">
        <fgColor rgb="FF3B97C9"/>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24997711111789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181717"/>
      </left>
      <right style="medium">
        <color rgb="FF181717"/>
      </right>
      <top/>
      <bottom style="medium">
        <color indexed="64"/>
      </bottom>
      <diagonal/>
    </border>
    <border>
      <left/>
      <right style="medium">
        <color rgb="FF181717"/>
      </right>
      <top/>
      <bottom style="medium">
        <color indexed="64"/>
      </bottom>
      <diagonal/>
    </border>
    <border>
      <left style="medium">
        <color indexed="64"/>
      </left>
      <right style="medium">
        <color rgb="FF181717"/>
      </right>
      <top/>
      <bottom style="medium">
        <color indexed="64"/>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1" fillId="0" borderId="0" xfId="0" applyFont="1"/>
    <xf numFmtId="0" fontId="2" fillId="0" borderId="0" xfId="0" applyFont="1"/>
    <xf numFmtId="0" fontId="2" fillId="0" borderId="0" xfId="0" applyFont="1" applyAlignment="1">
      <alignment wrapText="1"/>
    </xf>
    <xf numFmtId="0" fontId="1" fillId="0" borderId="0" xfId="0" applyFont="1" applyFill="1"/>
    <xf numFmtId="0" fontId="1" fillId="7" borderId="0" xfId="0" applyFont="1" applyFill="1" applyBorder="1"/>
    <xf numFmtId="0" fontId="5" fillId="8"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textRotation="90" wrapText="1"/>
      <protection locked="0"/>
    </xf>
    <xf numFmtId="0" fontId="4" fillId="3" borderId="5" xfId="0" applyFont="1" applyFill="1" applyBorder="1" applyAlignment="1" applyProtection="1">
      <alignment horizontal="center" vertical="center" textRotation="90" wrapText="1"/>
      <protection locked="0"/>
    </xf>
    <xf numFmtId="0" fontId="4" fillId="9" borderId="5" xfId="0" applyFont="1" applyFill="1" applyBorder="1" applyAlignment="1" applyProtection="1">
      <alignment horizontal="center" vertical="center" textRotation="90" wrapText="1"/>
      <protection locked="0"/>
    </xf>
    <xf numFmtId="0" fontId="4" fillId="4" borderId="5" xfId="0" applyFont="1" applyFill="1" applyBorder="1" applyAlignment="1" applyProtection="1">
      <alignment horizontal="center" vertical="center" textRotation="90" wrapText="1"/>
      <protection locked="0"/>
    </xf>
    <xf numFmtId="0" fontId="4" fillId="5" borderId="5" xfId="0" applyFont="1" applyFill="1" applyBorder="1" applyAlignment="1" applyProtection="1">
      <alignment horizontal="center" vertical="center" textRotation="90" wrapText="1"/>
      <protection locked="0"/>
    </xf>
    <xf numFmtId="0" fontId="5" fillId="8" borderId="6"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5" fillId="8" borderId="8"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1" fillId="0"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46" fontId="9" fillId="0" borderId="1" xfId="0" quotePrefix="1" applyNumberFormat="1" applyFont="1" applyBorder="1" applyAlignment="1" applyProtection="1">
      <alignment horizontal="center" vertical="center" wrapText="1"/>
      <protection locked="0"/>
    </xf>
    <xf numFmtId="0" fontId="7" fillId="0" borderId="0" xfId="1" applyFont="1" applyProtection="1">
      <protection locked="0"/>
    </xf>
    <xf numFmtId="0" fontId="11" fillId="5" borderId="1" xfId="0" applyFont="1" applyFill="1" applyBorder="1" applyAlignment="1" applyProtection="1">
      <alignment horizontal="center" vertical="center" wrapText="1"/>
      <protection locked="0"/>
    </xf>
    <xf numFmtId="0" fontId="9" fillId="0" borderId="1" xfId="0" quotePrefix="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 fillId="0" borderId="0" xfId="0" applyFont="1" applyProtection="1">
      <protection locked="0"/>
    </xf>
    <xf numFmtId="0" fontId="6" fillId="7" borderId="0" xfId="0" applyFont="1" applyFill="1" applyAlignment="1" applyProtection="1">
      <alignment horizontal="center"/>
      <protection locked="0"/>
    </xf>
    <xf numFmtId="0" fontId="11" fillId="9" borderId="1" xfId="0" applyFont="1" applyFill="1" applyBorder="1" applyAlignment="1" applyProtection="1">
      <alignment horizontal="center" vertical="center" wrapText="1"/>
      <protection locked="0"/>
    </xf>
  </cellXfs>
  <cellStyles count="2">
    <cellStyle name="Hyperlink" xfId="1" builtinId="8"/>
    <cellStyle name="Normal" xfId="0" builtinId="0"/>
  </cellStyles>
  <dxfs count="85">
    <dxf>
      <font>
        <b val="0"/>
        <i val="0"/>
        <strike val="0"/>
        <condense val="0"/>
        <extend val="0"/>
        <outline val="0"/>
        <shadow val="0"/>
        <u val="none"/>
        <vertAlign val="baseline"/>
        <sz val="12"/>
        <color theme="1"/>
        <name val="Calibri"/>
        <family val="2"/>
        <scheme val="minor"/>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2"/>
        <color theme="1"/>
        <name val="HP Simplified"/>
        <family val="2"/>
        <scheme val="none"/>
      </font>
      <protection locked="0" hidden="0"/>
    </dxf>
    <dxf>
      <border outline="0">
        <bottom style="medium">
          <color indexed="64"/>
        </bottom>
      </border>
    </dxf>
    <dxf>
      <font>
        <b val="0"/>
        <i val="0"/>
        <strike val="0"/>
        <condense val="0"/>
        <extend val="0"/>
        <outline val="0"/>
        <shadow val="0"/>
        <u val="none"/>
        <vertAlign val="baseline"/>
        <sz val="12"/>
        <color rgb="FF181717"/>
        <name val="HP Simplified"/>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12"/>
        <color theme="1"/>
        <name val="Calibri"/>
        <family val="2"/>
        <scheme val="minor"/>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1"/>
        <color theme="1"/>
        <name val="HP Simplified"/>
        <family val="2"/>
        <scheme val="none"/>
      </font>
      <protection locked="0" hidden="0"/>
    </dxf>
    <dxf>
      <font>
        <b val="0"/>
        <i val="0"/>
        <strike val="0"/>
        <condense val="0"/>
        <extend val="0"/>
        <outline val="0"/>
        <shadow val="0"/>
        <u val="none"/>
        <vertAlign val="baseline"/>
        <sz val="12"/>
        <color theme="1"/>
        <name val="HP Simplified"/>
        <family val="2"/>
        <scheme val="none"/>
      </font>
      <protection locked="0" hidden="0"/>
    </dxf>
    <dxf>
      <border outline="0">
        <bottom style="medium">
          <color indexed="64"/>
        </bottom>
      </border>
    </dxf>
    <dxf>
      <font>
        <b val="0"/>
        <i val="0"/>
        <strike val="0"/>
        <condense val="0"/>
        <extend val="0"/>
        <outline val="0"/>
        <shadow val="0"/>
        <u val="none"/>
        <vertAlign val="baseline"/>
        <sz val="12"/>
        <color rgb="FF181717"/>
        <name val="HP Simplified"/>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font>
        <b/>
        <i val="0"/>
        <sz val="14"/>
        <color theme="4"/>
      </font>
    </dxf>
  </dxfs>
  <tableStyles count="3" defaultTableStyle="TableStyleMedium2" defaultPivotStyle="PivotStyleLight16">
    <tableStyle name="PivotTable Style 1" table="0" count="0" xr9:uid="{D087ADF2-F419-4E7C-B604-210820391226}"/>
    <tableStyle name="Slicer Style 1" pivot="0" table="0" count="6" xr9:uid="{00000000-0011-0000-FFFF-FFFF00000000}"/>
    <tableStyle name="Slicer Style 2" pivot="0" table="0" count="7" xr9:uid="{00000000-0011-0000-FFFF-FFFF01000000}">
      <tableStyleElement type="headerRow" dxfId="84"/>
    </tableStyle>
  </tableStyles>
  <extLst>
    <ext xmlns:x14="http://schemas.microsoft.com/office/spreadsheetml/2009/9/main" uri="{46F421CA-312F-682f-3DD2-61675219B42D}">
      <x14:dxfs count="12">
        <dxf>
          <font>
            <b/>
            <i val="0"/>
          </font>
        </dxf>
        <dxf>
          <font>
            <b/>
            <i val="0"/>
          </font>
        </dxf>
        <dxf>
          <font>
            <b/>
            <i val="0"/>
          </font>
        </dxf>
        <dxf>
          <font>
            <b/>
            <i val="0"/>
          </font>
        </dxf>
        <dxf>
          <font>
            <b val="0"/>
            <i val="0"/>
            <color auto="1"/>
          </font>
          <fill>
            <patternFill>
              <bgColor rgb="FF92D050"/>
            </patternFill>
          </fill>
        </dxf>
        <dxf>
          <font>
            <color auto="1"/>
          </font>
          <fill>
            <patternFill>
              <bgColor theme="5"/>
            </patternFill>
          </fill>
        </dxf>
        <dxf>
          <font>
            <b/>
            <i val="0"/>
          </font>
        </dxf>
        <dxf>
          <font>
            <b/>
            <i val="0"/>
          </font>
        </dxf>
        <dxf>
          <font>
            <b/>
            <i val="0"/>
          </font>
        </dxf>
        <dxf>
          <font>
            <b/>
            <i val="0"/>
          </font>
        </dxf>
        <dxf>
          <fill>
            <patternFill>
              <bgColor rgb="FF92D050"/>
            </patternFill>
          </fill>
        </dxf>
        <dxf>
          <fill>
            <patternFill>
              <bgColor theme="5"/>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11"/>
            <x14:slicerStyleElement type="selectedItemWithData" dxfId="10"/>
            <x14:slicerStyleElement type="hoveredUnselectedItemWithData" dxfId="9"/>
            <x14:slicerStyleElement type="hoveredSelectedItemWithData" dxfId="8"/>
            <x14:slicerStyleElement type="hoveredUnselectedItemWithNoData" dxfId="7"/>
            <x14:slicerStyleElement type="hoveredSelectedItemWithNoData" dxfId="6"/>
          </x14:slicerStyleElements>
        </x14:slicerStyle>
        <x14:slicerStyle name="Slicer Style 2">
          <x14:slicerStyleElements>
            <x14:slicerStyleElement type="unselectedItemWithData" dxfId="5"/>
            <x14:slicerStyleElement type="selectedItemWith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6.xml"/><Relationship Id="rId13" Type="http://schemas.microsoft.com/office/2007/relationships/slicerCache" Target="slicerCaches/slicerCache11.xml"/><Relationship Id="rId18" Type="http://schemas.microsoft.com/office/2007/relationships/slicerCache" Target="slicerCaches/slicerCache16.xml"/><Relationship Id="rId26" Type="http://schemas.openxmlformats.org/officeDocument/2006/relationships/customXml" Target="../customXml/item2.xml"/><Relationship Id="rId3" Type="http://schemas.microsoft.com/office/2007/relationships/slicerCache" Target="slicerCaches/slicerCache1.xml"/><Relationship Id="rId21" Type="http://schemas.openxmlformats.org/officeDocument/2006/relationships/theme" Target="theme/theme1.xml"/><Relationship Id="rId7" Type="http://schemas.microsoft.com/office/2007/relationships/slicerCache" Target="slicerCaches/slicerCache5.xml"/><Relationship Id="rId12" Type="http://schemas.microsoft.com/office/2007/relationships/slicerCache" Target="slicerCaches/slicerCache10.xml"/><Relationship Id="rId17" Type="http://schemas.microsoft.com/office/2007/relationships/slicerCache" Target="slicerCaches/slicerCache15.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14.xml"/><Relationship Id="rId20" Type="http://schemas.microsoft.com/office/2007/relationships/slicerCache" Target="slicerCaches/slicerCache18.xml"/><Relationship Id="rId1" Type="http://schemas.openxmlformats.org/officeDocument/2006/relationships/worksheet" Target="worksheets/sheet1.xml"/><Relationship Id="rId6" Type="http://schemas.microsoft.com/office/2007/relationships/slicerCache" Target="slicerCaches/slicerCache4.xml"/><Relationship Id="rId11" Type="http://schemas.microsoft.com/office/2007/relationships/slicerCache" Target="slicerCaches/slicerCache9.xml"/><Relationship Id="rId24" Type="http://schemas.openxmlformats.org/officeDocument/2006/relationships/calcChain" Target="calcChain.xml"/><Relationship Id="rId5" Type="http://schemas.microsoft.com/office/2007/relationships/slicerCache" Target="slicerCaches/slicerCache3.xml"/><Relationship Id="rId15" Type="http://schemas.microsoft.com/office/2007/relationships/slicerCache" Target="slicerCaches/slicerCache13.xml"/><Relationship Id="rId23" Type="http://schemas.openxmlformats.org/officeDocument/2006/relationships/sharedStrings" Target="sharedStrings.xml"/><Relationship Id="rId10" Type="http://schemas.microsoft.com/office/2007/relationships/slicerCache" Target="slicerCaches/slicerCache8.xml"/><Relationship Id="rId19" Type="http://schemas.microsoft.com/office/2007/relationships/slicerCache" Target="slicerCaches/slicerCache17.xml"/><Relationship Id="rId4" Type="http://schemas.microsoft.com/office/2007/relationships/slicerCache" Target="slicerCaches/slicerCache2.xml"/><Relationship Id="rId9" Type="http://schemas.microsoft.com/office/2007/relationships/slicerCache" Target="slicerCaches/slicerCache7.xml"/><Relationship Id="rId14" Type="http://schemas.microsoft.com/office/2007/relationships/slicerCache" Target="slicerCaches/slicerCache12.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228600</xdr:rowOff>
    </xdr:from>
    <xdr:to>
      <xdr:col>0</xdr:col>
      <xdr:colOff>0</xdr:colOff>
      <xdr:row>27</xdr:row>
      <xdr:rowOff>114300</xdr:rowOff>
    </xdr:to>
    <xdr:sp macro="" textlink="">
      <xdr:nvSpPr>
        <xdr:cNvPr id="1033" name="Rectangle 1">
          <a:extLst>
            <a:ext uri="{FF2B5EF4-FFF2-40B4-BE49-F238E27FC236}">
              <a16:creationId xmlns:a16="http://schemas.microsoft.com/office/drawing/2014/main" id="{00000000-0008-0000-0100-000009040000}"/>
            </a:ext>
          </a:extLst>
        </xdr:cNvPr>
        <xdr:cNvSpPr>
          <a:spLocks noChangeArrowheads="1"/>
        </xdr:cNvSpPr>
      </xdr:nvSpPr>
      <xdr:spPr bwMode="auto">
        <a:xfrm rot="-5399999">
          <a:off x="-190500" y="1219200"/>
          <a:ext cx="552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700" b="0" i="0" u="none" strike="noStrike" baseline="0">
              <a:solidFill>
                <a:srgbClr val="FFFEFD"/>
              </a:solidFill>
              <a:latin typeface="HP Simplified"/>
            </a:rPr>
            <a:t>HP ZDisplay</a:t>
          </a: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 </a:t>
          </a:r>
        </a:p>
      </xdr:txBody>
    </xdr:sp>
    <xdr:clientData/>
  </xdr:twoCellAnchor>
  <xdr:twoCellAnchor>
    <xdr:from>
      <xdr:col>5</xdr:col>
      <xdr:colOff>262284</xdr:colOff>
      <xdr:row>12</xdr:row>
      <xdr:rowOff>3464443</xdr:rowOff>
    </xdr:from>
    <xdr:to>
      <xdr:col>16</xdr:col>
      <xdr:colOff>960163</xdr:colOff>
      <xdr:row>17</xdr:row>
      <xdr:rowOff>41412</xdr:rowOff>
    </xdr:to>
    <xdr:grpSp>
      <xdr:nvGrpSpPr>
        <xdr:cNvPr id="54" name="Group 53">
          <a:extLst>
            <a:ext uri="{FF2B5EF4-FFF2-40B4-BE49-F238E27FC236}">
              <a16:creationId xmlns:a16="http://schemas.microsoft.com/office/drawing/2014/main" id="{B97E79D4-7C50-48CF-9B64-9B1A17E3BDEF}"/>
            </a:ext>
          </a:extLst>
        </xdr:cNvPr>
        <xdr:cNvGrpSpPr/>
      </xdr:nvGrpSpPr>
      <xdr:grpSpPr>
        <a:xfrm>
          <a:off x="770284" y="5902843"/>
          <a:ext cx="8711579" cy="1288669"/>
          <a:chOff x="2360544" y="5507486"/>
          <a:chExt cx="8676791" cy="1284253"/>
        </a:xfrm>
      </xdr:grpSpPr>
      <mc:AlternateContent xmlns:mc="http://schemas.openxmlformats.org/markup-compatibility/2006" xmlns:sle15="http://schemas.microsoft.com/office/drawing/2012/slicer">
        <mc:Choice Requires="sle15">
          <xdr:graphicFrame macro="">
            <xdr:nvGraphicFramePr>
              <xdr:cNvPr id="8" name="Tilt 1">
                <a:extLst>
                  <a:ext uri="{FF2B5EF4-FFF2-40B4-BE49-F238E27FC236}">
                    <a16:creationId xmlns:a16="http://schemas.microsoft.com/office/drawing/2014/main" id="{694120A3-3518-42D1-BE71-B100DAD20514}"/>
                  </a:ext>
                </a:extLst>
              </xdr:cNvPr>
              <xdr:cNvGraphicFramePr/>
            </xdr:nvGraphicFramePr>
            <xdr:xfrm>
              <a:off x="4594949" y="5548899"/>
              <a:ext cx="1817929" cy="1173818"/>
            </xdr:xfrm>
            <a:graphic>
              <a:graphicData uri="http://schemas.microsoft.com/office/drawing/2010/slicer">
                <sle:slicer xmlns:sle="http://schemas.microsoft.com/office/drawing/2010/slicer" name="Tilt 1"/>
              </a:graphicData>
            </a:graphic>
          </xdr:graphicFrame>
        </mc:Choice>
        <mc:Fallback xmlns="">
          <xdr:sp macro="" textlink="">
            <xdr:nvSpPr>
              <xdr:cNvPr id="0" name=""/>
              <xdr:cNvSpPr>
                <a:spLocks noTextEdit="1"/>
              </xdr:cNvSpPr>
            </xdr:nvSpPr>
            <xdr:spPr>
              <a:xfrm>
                <a:off x="2979841" y="5823651"/>
                <a:ext cx="1817929" cy="113596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9" name="Height Adjustment 1">
                <a:extLst>
                  <a:ext uri="{FF2B5EF4-FFF2-40B4-BE49-F238E27FC236}">
                    <a16:creationId xmlns:a16="http://schemas.microsoft.com/office/drawing/2014/main" id="{E757624A-3E73-420D-9AE1-690BF422AC20}"/>
                  </a:ext>
                </a:extLst>
              </xdr:cNvPr>
              <xdr:cNvGraphicFramePr/>
            </xdr:nvGraphicFramePr>
            <xdr:xfrm>
              <a:off x="2360544" y="5521290"/>
              <a:ext cx="1817929" cy="1270449"/>
            </xdr:xfrm>
            <a:graphic>
              <a:graphicData uri="http://schemas.microsoft.com/office/drawing/2010/slicer">
                <sle:slicer xmlns:sle="http://schemas.microsoft.com/office/drawing/2010/slicer" name="Height Adjustment 1"/>
              </a:graphicData>
            </a:graphic>
          </xdr:graphicFrame>
        </mc:Choice>
        <mc:Fallback xmlns="">
          <xdr:sp macro="" textlink="">
            <xdr:nvSpPr>
              <xdr:cNvPr id="0" name=""/>
              <xdr:cNvSpPr>
                <a:spLocks noTextEdit="1"/>
              </xdr:cNvSpPr>
            </xdr:nvSpPr>
            <xdr:spPr>
              <a:xfrm>
                <a:off x="745436" y="5796932"/>
                <a:ext cx="1817929" cy="122948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10" name="Swivel 1">
                <a:extLst>
                  <a:ext uri="{FF2B5EF4-FFF2-40B4-BE49-F238E27FC236}">
                    <a16:creationId xmlns:a16="http://schemas.microsoft.com/office/drawing/2014/main" id="{D67EAD75-95FB-4FE8-8B34-FCE3043354D2}"/>
                  </a:ext>
                </a:extLst>
              </xdr:cNvPr>
              <xdr:cNvGraphicFramePr/>
            </xdr:nvGraphicFramePr>
            <xdr:xfrm>
              <a:off x="6852478" y="5507486"/>
              <a:ext cx="1814306" cy="1090992"/>
            </xdr:xfrm>
            <a:graphic>
              <a:graphicData uri="http://schemas.microsoft.com/office/drawing/2010/slicer">
                <sle:slicer xmlns:sle="http://schemas.microsoft.com/office/drawing/2010/slicer" name="Swivel 1"/>
              </a:graphicData>
            </a:graphic>
          </xdr:graphicFrame>
        </mc:Choice>
        <mc:Fallback xmlns="">
          <xdr:sp macro="" textlink="">
            <xdr:nvSpPr>
              <xdr:cNvPr id="0" name=""/>
              <xdr:cNvSpPr>
                <a:spLocks noTextEdit="1"/>
              </xdr:cNvSpPr>
            </xdr:nvSpPr>
            <xdr:spPr>
              <a:xfrm>
                <a:off x="5237371" y="5783573"/>
                <a:ext cx="1814306" cy="105581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11" name="Pivot 1">
                <a:extLst>
                  <a:ext uri="{FF2B5EF4-FFF2-40B4-BE49-F238E27FC236}">
                    <a16:creationId xmlns:a16="http://schemas.microsoft.com/office/drawing/2014/main" id="{611E51CA-5E41-4EA2-ACB6-96446020C641}"/>
                  </a:ext>
                </a:extLst>
              </xdr:cNvPr>
              <xdr:cNvGraphicFramePr/>
            </xdr:nvGraphicFramePr>
            <xdr:xfrm>
              <a:off x="9219406" y="5507486"/>
              <a:ext cx="1817929" cy="1160014"/>
            </xdr:xfrm>
            <a:graphic>
              <a:graphicData uri="http://schemas.microsoft.com/office/drawing/2010/slicer">
                <sle:slicer xmlns:sle="http://schemas.microsoft.com/office/drawing/2010/slicer" name="Pivot 1"/>
              </a:graphicData>
            </a:graphic>
          </xdr:graphicFrame>
        </mc:Choice>
        <mc:Fallback xmlns="">
          <xdr:sp macro="" textlink="">
            <xdr:nvSpPr>
              <xdr:cNvPr id="0" name=""/>
              <xdr:cNvSpPr>
                <a:spLocks noTextEdit="1"/>
              </xdr:cNvSpPr>
            </xdr:nvSpPr>
            <xdr:spPr>
              <a:xfrm>
                <a:off x="7604299" y="5783573"/>
                <a:ext cx="1817929" cy="1122606"/>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twoCellAnchor>
    <xdr:from>
      <xdr:col>17</xdr:col>
      <xdr:colOff>179456</xdr:colOff>
      <xdr:row>12</xdr:row>
      <xdr:rowOff>3478698</xdr:rowOff>
    </xdr:from>
    <xdr:to>
      <xdr:col>25</xdr:col>
      <xdr:colOff>187118</xdr:colOff>
      <xdr:row>17</xdr:row>
      <xdr:rowOff>96632</xdr:rowOff>
    </xdr:to>
    <xdr:grpSp>
      <xdr:nvGrpSpPr>
        <xdr:cNvPr id="49" name="Group 48">
          <a:extLst>
            <a:ext uri="{FF2B5EF4-FFF2-40B4-BE49-F238E27FC236}">
              <a16:creationId xmlns:a16="http://schemas.microsoft.com/office/drawing/2014/main" id="{C73DDD3B-A26E-4222-9C44-8EA620A89339}"/>
            </a:ext>
          </a:extLst>
        </xdr:cNvPr>
        <xdr:cNvGrpSpPr/>
      </xdr:nvGrpSpPr>
      <xdr:grpSpPr>
        <a:xfrm>
          <a:off x="9844156" y="5917098"/>
          <a:ext cx="8643662" cy="1329634"/>
          <a:chOff x="2415761" y="8392595"/>
          <a:chExt cx="8635378" cy="2536203"/>
        </a:xfrm>
      </xdr:grpSpPr>
      <mc:AlternateContent xmlns:mc="http://schemas.openxmlformats.org/markup-compatibility/2006" xmlns:sle15="http://schemas.microsoft.com/office/drawing/2012/slicer">
        <mc:Choice Requires="sle15">
          <xdr:graphicFrame macro="">
            <xdr:nvGraphicFramePr>
              <xdr:cNvPr id="13" name="VGA 1">
                <a:extLst>
                  <a:ext uri="{FF2B5EF4-FFF2-40B4-BE49-F238E27FC236}">
                    <a16:creationId xmlns:a16="http://schemas.microsoft.com/office/drawing/2014/main" id="{81B5E13F-5824-4ECB-AFD9-B818EC789518}"/>
                  </a:ext>
                </a:extLst>
              </xdr:cNvPr>
              <xdr:cNvGraphicFramePr/>
            </xdr:nvGraphicFramePr>
            <xdr:xfrm>
              <a:off x="2415761" y="8392595"/>
              <a:ext cx="1817929" cy="2536203"/>
            </xdr:xfrm>
            <a:graphic>
              <a:graphicData uri="http://schemas.microsoft.com/office/drawing/2010/slicer">
                <sle:slicer xmlns:sle="http://schemas.microsoft.com/office/drawing/2010/slicer" name="VGA 1"/>
              </a:graphicData>
            </a:graphic>
          </xdr:graphicFrame>
        </mc:Choice>
        <mc:Fallback xmlns="">
          <xdr:sp macro="" textlink="">
            <xdr:nvSpPr>
              <xdr:cNvPr id="0" name=""/>
              <xdr:cNvSpPr>
                <a:spLocks noTextEdit="1"/>
              </xdr:cNvSpPr>
            </xdr:nvSpPr>
            <xdr:spPr>
              <a:xfrm>
                <a:off x="9787282" y="5797828"/>
                <a:ext cx="1817929" cy="1283804"/>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14" name="DVI 1">
                <a:extLst>
                  <a:ext uri="{FF2B5EF4-FFF2-40B4-BE49-F238E27FC236}">
                    <a16:creationId xmlns:a16="http://schemas.microsoft.com/office/drawing/2014/main" id="{8CC6DB8F-CF90-4AA9-8491-B0C892C5AEAA}"/>
                  </a:ext>
                </a:extLst>
              </xdr:cNvPr>
              <xdr:cNvGraphicFramePr/>
            </xdr:nvGraphicFramePr>
            <xdr:xfrm>
              <a:off x="4581145" y="8392595"/>
              <a:ext cx="1817929" cy="2536203"/>
            </xdr:xfrm>
            <a:graphic>
              <a:graphicData uri="http://schemas.microsoft.com/office/drawing/2010/slicer">
                <sle:slicer xmlns:sle="http://schemas.microsoft.com/office/drawing/2010/slicer" name="DVI 1"/>
              </a:graphicData>
            </a:graphic>
          </xdr:graphicFrame>
        </mc:Choice>
        <mc:Fallback xmlns="">
          <xdr:sp macro="" textlink="">
            <xdr:nvSpPr>
              <xdr:cNvPr id="0" name=""/>
              <xdr:cNvSpPr>
                <a:spLocks noTextEdit="1"/>
              </xdr:cNvSpPr>
            </xdr:nvSpPr>
            <xdr:spPr>
              <a:xfrm>
                <a:off x="11952666" y="5797828"/>
                <a:ext cx="1817929" cy="1283804"/>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15" name="DisplayPort™">
                <a:extLst>
                  <a:ext uri="{FF2B5EF4-FFF2-40B4-BE49-F238E27FC236}">
                    <a16:creationId xmlns:a16="http://schemas.microsoft.com/office/drawing/2014/main" id="{020EFEC8-A9F7-4528-9166-EA6B16F6BA76}"/>
                  </a:ext>
                </a:extLst>
              </xdr:cNvPr>
              <xdr:cNvGraphicFramePr/>
            </xdr:nvGraphicFramePr>
            <xdr:xfrm>
              <a:off x="6866283" y="8392595"/>
              <a:ext cx="1814306" cy="2536203"/>
            </xdr:xfrm>
            <a:graphic>
              <a:graphicData uri="http://schemas.microsoft.com/office/drawing/2010/slicer">
                <sle:slicer xmlns:sle="http://schemas.microsoft.com/office/drawing/2010/slicer" name="DisplayPort™"/>
              </a:graphicData>
            </a:graphic>
          </xdr:graphicFrame>
        </mc:Choice>
        <mc:Fallback xmlns="">
          <xdr:sp macro="" textlink="">
            <xdr:nvSpPr>
              <xdr:cNvPr id="0" name=""/>
              <xdr:cNvSpPr>
                <a:spLocks noTextEdit="1"/>
              </xdr:cNvSpPr>
            </xdr:nvSpPr>
            <xdr:spPr>
              <a:xfrm>
                <a:off x="14237805" y="5797828"/>
                <a:ext cx="1814306" cy="1283804"/>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16" name="HDMI 1">
                <a:extLst>
                  <a:ext uri="{FF2B5EF4-FFF2-40B4-BE49-F238E27FC236}">
                    <a16:creationId xmlns:a16="http://schemas.microsoft.com/office/drawing/2014/main" id="{2F57CC34-665A-4386-B902-29C093955331}"/>
                  </a:ext>
                </a:extLst>
              </xdr:cNvPr>
              <xdr:cNvGraphicFramePr/>
            </xdr:nvGraphicFramePr>
            <xdr:xfrm>
              <a:off x="9233210" y="8392595"/>
              <a:ext cx="1817929" cy="2536203"/>
            </xdr:xfrm>
            <a:graphic>
              <a:graphicData uri="http://schemas.microsoft.com/office/drawing/2010/slicer">
                <sle:slicer xmlns:sle="http://schemas.microsoft.com/office/drawing/2010/slicer" name="HDMI 1"/>
              </a:graphicData>
            </a:graphic>
          </xdr:graphicFrame>
        </mc:Choice>
        <mc:Fallback xmlns="">
          <xdr:sp macro="" textlink="">
            <xdr:nvSpPr>
              <xdr:cNvPr id="0" name=""/>
              <xdr:cNvSpPr>
                <a:spLocks noTextEdit="1"/>
              </xdr:cNvSpPr>
            </xdr:nvSpPr>
            <xdr:spPr>
              <a:xfrm>
                <a:off x="16604732" y="5797828"/>
                <a:ext cx="1817929" cy="1283804"/>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twoCellAnchor>
    <xdr:from>
      <xdr:col>5</xdr:col>
      <xdr:colOff>274188</xdr:colOff>
      <xdr:row>17</xdr:row>
      <xdr:rowOff>179455</xdr:rowOff>
    </xdr:from>
    <xdr:to>
      <xdr:col>14</xdr:col>
      <xdr:colOff>768798</xdr:colOff>
      <xdr:row>23</xdr:row>
      <xdr:rowOff>124238</xdr:rowOff>
    </xdr:to>
    <xdr:grpSp>
      <xdr:nvGrpSpPr>
        <xdr:cNvPr id="50" name="Group 49">
          <a:extLst>
            <a:ext uri="{FF2B5EF4-FFF2-40B4-BE49-F238E27FC236}">
              <a16:creationId xmlns:a16="http://schemas.microsoft.com/office/drawing/2014/main" id="{3681BB4C-E306-4AAA-9828-62FB60196439}"/>
            </a:ext>
          </a:extLst>
        </xdr:cNvPr>
        <xdr:cNvGrpSpPr/>
      </xdr:nvGrpSpPr>
      <xdr:grpSpPr>
        <a:xfrm>
          <a:off x="782188" y="7329555"/>
          <a:ext cx="6285810" cy="1163983"/>
          <a:chOff x="2427667" y="11253891"/>
          <a:chExt cx="6251023" cy="2536204"/>
        </a:xfrm>
      </xdr:grpSpPr>
      <mc:AlternateContent xmlns:mc="http://schemas.openxmlformats.org/markup-compatibility/2006" xmlns:sle15="http://schemas.microsoft.com/office/drawing/2012/slicer">
        <mc:Choice Requires="sle15">
          <xdr:graphicFrame macro="">
            <xdr:nvGraphicFramePr>
              <xdr:cNvPr id="12" name="RJ45">
                <a:extLst>
                  <a:ext uri="{FF2B5EF4-FFF2-40B4-BE49-F238E27FC236}">
                    <a16:creationId xmlns:a16="http://schemas.microsoft.com/office/drawing/2014/main" id="{29338AD2-AEB8-4368-98EB-771E60FE70C1}"/>
                  </a:ext>
                </a:extLst>
              </xdr:cNvPr>
              <xdr:cNvGraphicFramePr/>
            </xdr:nvGraphicFramePr>
            <xdr:xfrm>
              <a:off x="4565441" y="11253891"/>
              <a:ext cx="1817929" cy="2536204"/>
            </xdr:xfrm>
            <a:graphic>
              <a:graphicData uri="http://schemas.microsoft.com/office/drawing/2010/slicer">
                <sle:slicer xmlns:sle="http://schemas.microsoft.com/office/drawing/2010/slicer" name="RJ45"/>
              </a:graphicData>
            </a:graphic>
          </xdr:graphicFrame>
        </mc:Choice>
        <mc:Fallback xmlns="">
          <xdr:sp macro="" textlink="">
            <xdr:nvSpPr>
              <xdr:cNvPr id="0" name=""/>
              <xdr:cNvSpPr>
                <a:spLocks noTextEdit="1"/>
              </xdr:cNvSpPr>
            </xdr:nvSpPr>
            <xdr:spPr>
              <a:xfrm>
                <a:off x="2895114" y="7164455"/>
                <a:ext cx="1817929" cy="1104348"/>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17" name="USB-C">
                <a:extLst>
                  <a:ext uri="{FF2B5EF4-FFF2-40B4-BE49-F238E27FC236}">
                    <a16:creationId xmlns:a16="http://schemas.microsoft.com/office/drawing/2014/main" id="{65AFEB69-D2ED-476C-AB3F-830EA2511A3C}"/>
                  </a:ext>
                </a:extLst>
              </xdr:cNvPr>
              <xdr:cNvGraphicFramePr/>
            </xdr:nvGraphicFramePr>
            <xdr:xfrm>
              <a:off x="2427667" y="11253891"/>
              <a:ext cx="1817929" cy="2536204"/>
            </xdr:xfrm>
            <a:graphic>
              <a:graphicData uri="http://schemas.microsoft.com/office/drawing/2010/slicer">
                <sle:slicer xmlns:sle="http://schemas.microsoft.com/office/drawing/2010/slicer" name="USB-C"/>
              </a:graphicData>
            </a:graphic>
          </xdr:graphicFrame>
        </mc:Choice>
        <mc:Fallback xmlns="">
          <xdr:sp macro="" textlink="">
            <xdr:nvSpPr>
              <xdr:cNvPr id="0" name=""/>
              <xdr:cNvSpPr>
                <a:spLocks noTextEdit="1"/>
              </xdr:cNvSpPr>
            </xdr:nvSpPr>
            <xdr:spPr>
              <a:xfrm>
                <a:off x="757340" y="7164455"/>
                <a:ext cx="1817929" cy="1104348"/>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18" name="Daisy chain">
                <a:extLst>
                  <a:ext uri="{FF2B5EF4-FFF2-40B4-BE49-F238E27FC236}">
                    <a16:creationId xmlns:a16="http://schemas.microsoft.com/office/drawing/2014/main" id="{E0B7ABD3-3DA4-4F4B-8D46-8A209AD69EBC}"/>
                  </a:ext>
                </a:extLst>
              </xdr:cNvPr>
              <xdr:cNvGraphicFramePr/>
            </xdr:nvGraphicFramePr>
            <xdr:xfrm>
              <a:off x="6860761" y="11253891"/>
              <a:ext cx="1817929" cy="2536204"/>
            </xdr:xfrm>
            <a:graphic>
              <a:graphicData uri="http://schemas.microsoft.com/office/drawing/2010/slicer">
                <sle:slicer xmlns:sle="http://schemas.microsoft.com/office/drawing/2010/slicer" name="Daisy chain"/>
              </a:graphicData>
            </a:graphic>
          </xdr:graphicFrame>
        </mc:Choice>
        <mc:Fallback xmlns="">
          <xdr:sp macro="" textlink="">
            <xdr:nvSpPr>
              <xdr:cNvPr id="0" name=""/>
              <xdr:cNvSpPr>
                <a:spLocks noTextEdit="1"/>
              </xdr:cNvSpPr>
            </xdr:nvSpPr>
            <xdr:spPr>
              <a:xfrm>
                <a:off x="5190434" y="7164455"/>
                <a:ext cx="1817929" cy="1104348"/>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twoCellAnchor editAs="absolute">
    <xdr:from>
      <xdr:col>20</xdr:col>
      <xdr:colOff>966302</xdr:colOff>
      <xdr:row>11</xdr:row>
      <xdr:rowOff>180906</xdr:rowOff>
    </xdr:from>
    <xdr:to>
      <xdr:col>21</xdr:col>
      <xdr:colOff>1182927</xdr:colOff>
      <xdr:row>12</xdr:row>
      <xdr:rowOff>1849783</xdr:rowOff>
    </xdr:to>
    <mc:AlternateContent xmlns:mc="http://schemas.openxmlformats.org/markup-compatibility/2006" xmlns:sle15="http://schemas.microsoft.com/office/drawing/2012/slicer">
      <mc:Choice Requires="sle15">
        <xdr:graphicFrame macro="">
          <xdr:nvGraphicFramePr>
            <xdr:cNvPr id="19" name="Color 1">
              <a:extLst>
                <a:ext uri="{FF2B5EF4-FFF2-40B4-BE49-F238E27FC236}">
                  <a16:creationId xmlns:a16="http://schemas.microsoft.com/office/drawing/2014/main" id="{09A3658B-D081-4497-ABF9-6050FD398BB4}"/>
                </a:ext>
              </a:extLst>
            </xdr:cNvPr>
            <xdr:cNvGraphicFramePr/>
          </xdr:nvGraphicFramePr>
          <xdr:xfrm>
            <a:off x="0" y="0"/>
            <a:ext cx="0" cy="0"/>
          </xdr:xfrm>
          <a:graphic>
            <a:graphicData uri="http://schemas.microsoft.com/office/drawing/2010/slicer">
              <sle:slicer xmlns:sle="http://schemas.microsoft.com/office/drawing/2010/slicer" name="Color 1"/>
            </a:graphicData>
          </a:graphic>
        </xdr:graphicFrame>
      </mc:Choice>
      <mc:Fallback xmlns="">
        <xdr:sp macro="" textlink="">
          <xdr:nvSpPr>
            <xdr:cNvPr id="0" name=""/>
            <xdr:cNvSpPr>
              <a:spLocks noTextEdit="1"/>
            </xdr:cNvSpPr>
          </xdr:nvSpPr>
          <xdr:spPr>
            <a:xfrm>
              <a:off x="13928585" y="2306776"/>
              <a:ext cx="1817929" cy="1862137"/>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5</xdr:col>
      <xdr:colOff>310736</xdr:colOff>
      <xdr:row>12</xdr:row>
      <xdr:rowOff>46106</xdr:rowOff>
    </xdr:from>
    <xdr:to>
      <xdr:col>20</xdr:col>
      <xdr:colOff>524566</xdr:colOff>
      <xdr:row>12</xdr:row>
      <xdr:rowOff>2621824</xdr:rowOff>
    </xdr:to>
    <xdr:grpSp>
      <xdr:nvGrpSpPr>
        <xdr:cNvPr id="53" name="Group 52">
          <a:extLst>
            <a:ext uri="{FF2B5EF4-FFF2-40B4-BE49-F238E27FC236}">
              <a16:creationId xmlns:a16="http://schemas.microsoft.com/office/drawing/2014/main" id="{90354538-0861-4422-95DC-3B6AB21D6A92}"/>
            </a:ext>
          </a:extLst>
        </xdr:cNvPr>
        <xdr:cNvGrpSpPr/>
      </xdr:nvGrpSpPr>
      <xdr:grpSpPr>
        <a:xfrm>
          <a:off x="818736" y="2484506"/>
          <a:ext cx="12723330" cy="2575718"/>
          <a:chOff x="2408997" y="2655128"/>
          <a:chExt cx="12692961" cy="2575718"/>
        </a:xfrm>
      </xdr:grpSpPr>
      <xdr:grpSp>
        <xdr:nvGrpSpPr>
          <xdr:cNvPr id="51" name="Group 50">
            <a:extLst>
              <a:ext uri="{FF2B5EF4-FFF2-40B4-BE49-F238E27FC236}">
                <a16:creationId xmlns:a16="http://schemas.microsoft.com/office/drawing/2014/main" id="{9657FBA7-6894-4E18-8256-B01993A9EC42}"/>
              </a:ext>
            </a:extLst>
          </xdr:cNvPr>
          <xdr:cNvGrpSpPr/>
        </xdr:nvGrpSpPr>
        <xdr:grpSpPr>
          <a:xfrm>
            <a:off x="9177993" y="2655128"/>
            <a:ext cx="5923965" cy="2520500"/>
            <a:chOff x="9177993" y="2655128"/>
            <a:chExt cx="5923965" cy="2520500"/>
          </a:xfrm>
        </xdr:grpSpPr>
        <mc:AlternateContent xmlns:mc="http://schemas.openxmlformats.org/markup-compatibility/2006" xmlns:sle15="http://schemas.microsoft.com/office/drawing/2012/slicer">
          <mc:Choice Requires="sle15">
            <xdr:graphicFrame macro="">
              <xdr:nvGraphicFramePr>
                <xdr:cNvPr id="5" name="Resolution">
                  <a:extLst>
                    <a:ext uri="{FF2B5EF4-FFF2-40B4-BE49-F238E27FC236}">
                      <a16:creationId xmlns:a16="http://schemas.microsoft.com/office/drawing/2014/main" id="{734ADD35-B37A-4D8D-8170-1C40FEB02722}"/>
                    </a:ext>
                  </a:extLst>
                </xdr:cNvPr>
                <xdr:cNvGraphicFramePr/>
              </xdr:nvGraphicFramePr>
              <xdr:xfrm>
                <a:off x="9177993" y="2655128"/>
                <a:ext cx="1817929" cy="2520500"/>
              </xdr:xfrm>
              <a:graphic>
                <a:graphicData uri="http://schemas.microsoft.com/office/drawing/2010/slicer">
                  <sle:slicer xmlns:sle="http://schemas.microsoft.com/office/drawing/2010/slicer" name="Resolution"/>
                </a:graphicData>
              </a:graphic>
            </xdr:graphicFrame>
          </mc:Choice>
          <mc:Fallback xmlns="">
            <xdr:sp macro="" textlink="">
              <xdr:nvSpPr>
                <xdr:cNvPr id="0" name=""/>
                <xdr:cNvSpPr>
                  <a:spLocks noTextEdit="1"/>
                </xdr:cNvSpPr>
              </xdr:nvSpPr>
              <xdr:spPr>
                <a:xfrm>
                  <a:off x="7562884" y="2365236"/>
                  <a:ext cx="1817929" cy="25205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6" name="Camera 1">
                  <a:extLst>
                    <a:ext uri="{FF2B5EF4-FFF2-40B4-BE49-F238E27FC236}">
                      <a16:creationId xmlns:a16="http://schemas.microsoft.com/office/drawing/2014/main" id="{472507F6-ECCE-4725-BEA9-936041E5A328}"/>
                    </a:ext>
                  </a:extLst>
                </xdr:cNvPr>
                <xdr:cNvGraphicFramePr/>
              </xdr:nvGraphicFramePr>
              <xdr:xfrm>
                <a:off x="11428102" y="2655128"/>
                <a:ext cx="1686028" cy="2520500"/>
              </xdr:xfrm>
              <a:graphic>
                <a:graphicData uri="http://schemas.microsoft.com/office/drawing/2010/slicer">
                  <sle:slicer xmlns:sle="http://schemas.microsoft.com/office/drawing/2010/slicer" name="Camera 1"/>
                </a:graphicData>
              </a:graphic>
            </xdr:graphicFrame>
          </mc:Choice>
          <mc:Fallback xmlns="">
            <xdr:sp macro="" textlink="">
              <xdr:nvSpPr>
                <xdr:cNvPr id="0" name=""/>
                <xdr:cNvSpPr>
                  <a:spLocks noTextEdit="1"/>
                </xdr:cNvSpPr>
              </xdr:nvSpPr>
              <xdr:spPr>
                <a:xfrm>
                  <a:off x="9812993" y="2365236"/>
                  <a:ext cx="1686028" cy="25205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7" name="Speakers 1">
                  <a:extLst>
                    <a:ext uri="{FF2B5EF4-FFF2-40B4-BE49-F238E27FC236}">
                      <a16:creationId xmlns:a16="http://schemas.microsoft.com/office/drawing/2014/main" id="{C171F14D-D9E1-4854-A096-9AB7B349BAD6}"/>
                    </a:ext>
                  </a:extLst>
                </xdr:cNvPr>
                <xdr:cNvGraphicFramePr/>
              </xdr:nvGraphicFramePr>
              <xdr:xfrm>
                <a:off x="13563980" y="2655128"/>
                <a:ext cx="1537978" cy="2520500"/>
              </xdr:xfrm>
              <a:graphic>
                <a:graphicData uri="http://schemas.microsoft.com/office/drawing/2010/slicer">
                  <sle:slicer xmlns:sle="http://schemas.microsoft.com/office/drawing/2010/slicer" name="Speakers 1"/>
                </a:graphicData>
              </a:graphic>
            </xdr:graphicFrame>
          </mc:Choice>
          <mc:Fallback xmlns="">
            <xdr:sp macro="" textlink="">
              <xdr:nvSpPr>
                <xdr:cNvPr id="0" name=""/>
                <xdr:cNvSpPr>
                  <a:spLocks noTextEdit="1"/>
                </xdr:cNvSpPr>
              </xdr:nvSpPr>
              <xdr:spPr>
                <a:xfrm>
                  <a:off x="11948871" y="2365236"/>
                  <a:ext cx="1537978" cy="25205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mc:AlternateContent xmlns:mc="http://schemas.openxmlformats.org/markup-compatibility/2006" xmlns:sle15="http://schemas.microsoft.com/office/drawing/2012/slicer">
        <mc:Choice Requires="sle15">
          <xdr:graphicFrame macro="">
            <xdr:nvGraphicFramePr>
              <xdr:cNvPr id="3" name="Curved">
                <a:extLst>
                  <a:ext uri="{FF2B5EF4-FFF2-40B4-BE49-F238E27FC236}">
                    <a16:creationId xmlns:a16="http://schemas.microsoft.com/office/drawing/2014/main" id="{24AF144E-3190-4771-A781-D998924E28B1}"/>
                  </a:ext>
                </a:extLst>
              </xdr:cNvPr>
              <xdr:cNvGraphicFramePr/>
            </xdr:nvGraphicFramePr>
            <xdr:xfrm>
              <a:off x="4778580" y="2710346"/>
              <a:ext cx="1626637" cy="2520500"/>
            </xdr:xfrm>
            <a:graphic>
              <a:graphicData uri="http://schemas.microsoft.com/office/drawing/2010/slicer">
                <sle:slicer xmlns:sle="http://schemas.microsoft.com/office/drawing/2010/slicer" name="Curved"/>
              </a:graphicData>
            </a:graphic>
          </xdr:graphicFrame>
        </mc:Choice>
        <mc:Fallback xmlns="">
          <xdr:sp macro="" textlink="">
            <xdr:nvSpPr>
              <xdr:cNvPr id="0" name=""/>
              <xdr:cNvSpPr>
                <a:spLocks noTextEdit="1"/>
              </xdr:cNvSpPr>
            </xdr:nvSpPr>
            <xdr:spPr>
              <a:xfrm>
                <a:off x="3163471" y="2420454"/>
                <a:ext cx="1626637" cy="25205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4" name="Pixels">
                <a:extLst>
                  <a:ext uri="{FF2B5EF4-FFF2-40B4-BE49-F238E27FC236}">
                    <a16:creationId xmlns:a16="http://schemas.microsoft.com/office/drawing/2014/main" id="{502C1D2A-920F-47B5-9FEA-CEA6AAC81988}"/>
                  </a:ext>
                </a:extLst>
              </xdr:cNvPr>
              <xdr:cNvGraphicFramePr/>
            </xdr:nvGraphicFramePr>
            <xdr:xfrm>
              <a:off x="6984999" y="2682737"/>
              <a:ext cx="1656167" cy="2511355"/>
            </xdr:xfrm>
            <a:graphic>
              <a:graphicData uri="http://schemas.microsoft.com/office/drawing/2010/slicer">
                <sle:slicer xmlns:sle="http://schemas.microsoft.com/office/drawing/2010/slicer" name="Pixels"/>
              </a:graphicData>
            </a:graphic>
          </xdr:graphicFrame>
        </mc:Choice>
        <mc:Fallback xmlns="">
          <xdr:sp macro="" textlink="">
            <xdr:nvSpPr>
              <xdr:cNvPr id="0" name=""/>
              <xdr:cNvSpPr>
                <a:spLocks noTextEdit="1"/>
              </xdr:cNvSpPr>
            </xdr:nvSpPr>
            <xdr:spPr>
              <a:xfrm>
                <a:off x="5369890" y="2392845"/>
                <a:ext cx="1656167" cy="251135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20" name="Screen size 1">
                <a:extLst>
                  <a:ext uri="{FF2B5EF4-FFF2-40B4-BE49-F238E27FC236}">
                    <a16:creationId xmlns:a16="http://schemas.microsoft.com/office/drawing/2014/main" id="{3088097E-8191-4695-8017-0492E4F194D2}"/>
                  </a:ext>
                </a:extLst>
              </xdr:cNvPr>
              <xdr:cNvGraphicFramePr/>
            </xdr:nvGraphicFramePr>
            <xdr:xfrm>
              <a:off x="2408997" y="2682737"/>
              <a:ext cx="1759916" cy="2524125"/>
            </xdr:xfrm>
            <a:graphic>
              <a:graphicData uri="http://schemas.microsoft.com/office/drawing/2010/slicer">
                <sle:slicer xmlns:sle="http://schemas.microsoft.com/office/drawing/2010/slicer" name="Screen size 1"/>
              </a:graphicData>
            </a:graphic>
          </xdr:graphicFrame>
        </mc:Choice>
        <mc:Fallback xmlns="">
          <xdr:sp macro="" textlink="">
            <xdr:nvSpPr>
              <xdr:cNvPr id="0" name=""/>
              <xdr:cNvSpPr>
                <a:spLocks noTextEdit="1"/>
              </xdr:cNvSpPr>
            </xdr:nvSpPr>
            <xdr:spPr>
              <a:xfrm>
                <a:off x="793888" y="2392845"/>
                <a:ext cx="1759916"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twoCellAnchor>
    <xdr:from>
      <xdr:col>5</xdr:col>
      <xdr:colOff>593587</xdr:colOff>
      <xdr:row>1</xdr:row>
      <xdr:rowOff>165653</xdr:rowOff>
    </xdr:from>
    <xdr:to>
      <xdr:col>20</xdr:col>
      <xdr:colOff>175886</xdr:colOff>
      <xdr:row>9</xdr:row>
      <xdr:rowOff>110436</xdr:rowOff>
    </xdr:to>
    <xdr:grpSp>
      <xdr:nvGrpSpPr>
        <xdr:cNvPr id="56" name="Group 55">
          <a:extLst>
            <a:ext uri="{FF2B5EF4-FFF2-40B4-BE49-F238E27FC236}">
              <a16:creationId xmlns:a16="http://schemas.microsoft.com/office/drawing/2014/main" id="{96966B68-3DF9-4D53-A6B1-52666EE3EDD5}"/>
            </a:ext>
          </a:extLst>
        </xdr:cNvPr>
        <xdr:cNvGrpSpPr/>
      </xdr:nvGrpSpPr>
      <xdr:grpSpPr>
        <a:xfrm>
          <a:off x="1101587" y="368853"/>
          <a:ext cx="12091799" cy="1570383"/>
          <a:chOff x="648804" y="441740"/>
          <a:chExt cx="12061430" cy="1490870"/>
        </a:xfrm>
      </xdr:grpSpPr>
      <xdr:grpSp>
        <xdr:nvGrpSpPr>
          <xdr:cNvPr id="27" name="Group 26">
            <a:extLst>
              <a:ext uri="{FF2B5EF4-FFF2-40B4-BE49-F238E27FC236}">
                <a16:creationId xmlns:a16="http://schemas.microsoft.com/office/drawing/2014/main" id="{C9DEFA12-0BDF-41A0-8916-1838A4501B93}"/>
              </a:ext>
            </a:extLst>
          </xdr:cNvPr>
          <xdr:cNvGrpSpPr/>
        </xdr:nvGrpSpPr>
        <xdr:grpSpPr>
          <a:xfrm>
            <a:off x="648804" y="469348"/>
            <a:ext cx="3685761" cy="1380433"/>
            <a:chOff x="1256196" y="17738587"/>
            <a:chExt cx="2918527" cy="858451"/>
          </a:xfrm>
        </xdr:grpSpPr>
        <xdr:pic>
          <xdr:nvPicPr>
            <xdr:cNvPr id="21" name="Picture 20" descr="Risultati immagini per E243M PNG">
              <a:extLst>
                <a:ext uri="{FF2B5EF4-FFF2-40B4-BE49-F238E27FC236}">
                  <a16:creationId xmlns:a16="http://schemas.microsoft.com/office/drawing/2014/main" id="{FE6C8669-F07F-4605-A610-5D231E9C8C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6196" y="17738587"/>
              <a:ext cx="1119744" cy="81681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descr="Risultati immagini per NEW ELITEDISPLAYS PNG">
              <a:extLst>
                <a:ext uri="{FF2B5EF4-FFF2-40B4-BE49-F238E27FC236}">
                  <a16:creationId xmlns:a16="http://schemas.microsoft.com/office/drawing/2014/main" id="{B678165D-03B4-4C8F-BBBD-984F978A77C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1266" y="17738587"/>
              <a:ext cx="1067736" cy="79827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Picture 22" descr="Immagine correlata">
              <a:extLst>
                <a:ext uri="{FF2B5EF4-FFF2-40B4-BE49-F238E27FC236}">
                  <a16:creationId xmlns:a16="http://schemas.microsoft.com/office/drawing/2014/main" id="{5CBD1969-2714-411C-9E8D-070D42B881C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9552" y="17738587"/>
              <a:ext cx="755171" cy="858451"/>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5" name="Group 44">
            <a:extLst>
              <a:ext uri="{FF2B5EF4-FFF2-40B4-BE49-F238E27FC236}">
                <a16:creationId xmlns:a16="http://schemas.microsoft.com/office/drawing/2014/main" id="{34482D6E-23EE-4FC1-A3F8-E213E09D63C8}"/>
              </a:ext>
            </a:extLst>
          </xdr:cNvPr>
          <xdr:cNvGrpSpPr/>
        </xdr:nvGrpSpPr>
        <xdr:grpSpPr>
          <a:xfrm>
            <a:off x="9014240" y="441740"/>
            <a:ext cx="3695994" cy="1490870"/>
            <a:chOff x="7741643" y="17738587"/>
            <a:chExt cx="3008375" cy="1001364"/>
          </a:xfrm>
        </xdr:grpSpPr>
        <xdr:pic>
          <xdr:nvPicPr>
            <xdr:cNvPr id="24" name="Picture 23">
              <a:extLst>
                <a:ext uri="{FF2B5EF4-FFF2-40B4-BE49-F238E27FC236}">
                  <a16:creationId xmlns:a16="http://schemas.microsoft.com/office/drawing/2014/main" id="{7F751F49-D877-49D6-9F88-FC2961C7AF5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60401" y="17738587"/>
              <a:ext cx="1225235" cy="972522"/>
            </a:xfrm>
            <a:prstGeom prst="rect">
              <a:avLst/>
            </a:prstGeom>
          </xdr:spPr>
        </xdr:pic>
        <xdr:pic>
          <xdr:nvPicPr>
            <xdr:cNvPr id="25" name="Picture 24">
              <a:extLst>
                <a:ext uri="{FF2B5EF4-FFF2-40B4-BE49-F238E27FC236}">
                  <a16:creationId xmlns:a16="http://schemas.microsoft.com/office/drawing/2014/main" id="{B51C2A92-0758-4BE3-BE34-ED00F5FBE6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60931" y="17738587"/>
              <a:ext cx="1189087" cy="983565"/>
            </a:xfrm>
            <a:prstGeom prst="rect">
              <a:avLst/>
            </a:prstGeom>
          </xdr:spPr>
        </xdr:pic>
        <xdr:pic>
          <xdr:nvPicPr>
            <xdr:cNvPr id="26" name="Picture 25">
              <a:extLst>
                <a:ext uri="{FF2B5EF4-FFF2-40B4-BE49-F238E27FC236}">
                  <a16:creationId xmlns:a16="http://schemas.microsoft.com/office/drawing/2014/main" id="{BF04F94B-B47C-4C0B-8E01-E6F01B3CF03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741643" y="17738587"/>
              <a:ext cx="957610" cy="1001364"/>
            </a:xfrm>
            <a:prstGeom prst="rect">
              <a:avLst/>
            </a:prstGeom>
          </xdr:spPr>
        </xdr:pic>
      </xdr:grpSp>
      <xdr:sp macro="" textlink="">
        <xdr:nvSpPr>
          <xdr:cNvPr id="55" name="Rectangle 54">
            <a:extLst>
              <a:ext uri="{FF2B5EF4-FFF2-40B4-BE49-F238E27FC236}">
                <a16:creationId xmlns:a16="http://schemas.microsoft.com/office/drawing/2014/main" id="{7F9009E5-7F9C-4E69-9EAB-B32CB4DB8E58}"/>
              </a:ext>
            </a:extLst>
          </xdr:cNvPr>
          <xdr:cNvSpPr/>
        </xdr:nvSpPr>
        <xdr:spPr>
          <a:xfrm>
            <a:off x="4984789" y="732163"/>
            <a:ext cx="3351623" cy="655885"/>
          </a:xfrm>
          <a:prstGeom prst="rect">
            <a:avLst/>
          </a:prstGeom>
          <a:noFill/>
          <a:ln>
            <a:noFill/>
          </a:ln>
        </xdr:spPr>
        <xdr:txBody>
          <a:bodyPr wrap="none" lIns="91440" tIns="45720" rIns="91440" bIns="45720">
            <a:spAutoFit/>
          </a:bodyPr>
          <a:lstStyle/>
          <a:p>
            <a:pPr algn="ctr"/>
            <a:r>
              <a:rPr lang="en-US" sz="3600" b="1" cap="none" spc="0">
                <a:ln w="0"/>
                <a:solidFill>
                  <a:srgbClr val="0070C0"/>
                </a:solidFill>
                <a:effectLst>
                  <a:outerShdw blurRad="38100" dist="25400" dir="5400000" algn="ctr" rotWithShape="0">
                    <a:srgbClr val="6E747A">
                      <a:alpha val="43000"/>
                    </a:srgbClr>
                  </a:outerShdw>
                </a:effectLst>
              </a:rPr>
              <a:t>Display Selector</a:t>
            </a:r>
            <a:r>
              <a:rPr lang="en-US" sz="3600" b="1" cap="none" spc="0" baseline="0">
                <a:ln w="0"/>
                <a:solidFill>
                  <a:srgbClr val="0070C0"/>
                </a:solidFill>
                <a:effectLst>
                  <a:outerShdw blurRad="38100" dist="25400" dir="5400000" algn="ctr" rotWithShape="0">
                    <a:srgbClr val="6E747A">
                      <a:alpha val="43000"/>
                    </a:srgbClr>
                  </a:outerShdw>
                </a:effectLst>
              </a:rPr>
              <a:t> </a:t>
            </a:r>
            <a:endParaRPr lang="en-US" sz="3600" b="1" cap="none" spc="0">
              <a:ln w="0"/>
              <a:solidFill>
                <a:srgbClr val="0070C0"/>
              </a:solidFill>
              <a:effectLst>
                <a:outerShdw blurRad="38100" dist="25400" dir="5400000" algn="ctr" rotWithShape="0">
                  <a:srgbClr val="6E747A">
                    <a:alpha val="43000"/>
                  </a:srgbClr>
                </a:outerShdw>
              </a:effectLst>
            </a:endParaRPr>
          </a:p>
        </xdr:txBody>
      </xdr:sp>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rved" xr10:uid="{E14B9C00-80AD-4C78-87A4-4E340B569357}" sourceName="Curved">
  <extLst>
    <x:ext xmlns:x15="http://schemas.microsoft.com/office/spreadsheetml/2010/11/main" uri="{2F2917AC-EB37-4324-AD4E-5DD8C200BD13}">
      <x15:tableSlicerCache tableId="1" column="10"/>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J45" xr10:uid="{466BEE4C-116D-4C15-BE7E-3A43C302F415}" sourceName="RJ45">
  <extLst>
    <x:ext xmlns:x15="http://schemas.microsoft.com/office/spreadsheetml/2010/11/main" uri="{2F2917AC-EB37-4324-AD4E-5DD8C200BD13}">
      <x15:tableSlicerCache tableId="1" column="24"/>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GA1" xr10:uid="{3B0E750A-E512-44E7-B0A4-C43833417BB9}" sourceName="VGA">
  <extLst>
    <x:ext xmlns:x15="http://schemas.microsoft.com/office/spreadsheetml/2010/11/main" uri="{2F2917AC-EB37-4324-AD4E-5DD8C200BD13}">
      <x15:tableSlicerCache tableId="1" column="25"/>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VI1" xr10:uid="{C2218FAE-54BA-41C5-B192-1848BA36B081}" sourceName="DVI">
  <extLst>
    <x:ext xmlns:x15="http://schemas.microsoft.com/office/spreadsheetml/2010/11/main" uri="{2F2917AC-EB37-4324-AD4E-5DD8C200BD13}">
      <x15:tableSlicerCache tableId="1" column="26"/>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playPort™" xr10:uid="{D89C8B20-D0FB-484B-B713-915F154A77BC}" sourceName="DisplayPort™">
  <extLst>
    <x:ext xmlns:x15="http://schemas.microsoft.com/office/spreadsheetml/2010/11/main" uri="{2F2917AC-EB37-4324-AD4E-5DD8C200BD13}">
      <x15:tableSlicerCache tableId="1" column="27"/>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DMI1" xr10:uid="{7998BED0-A1F9-46D1-A1E5-F12652523E9E}" sourceName="HDMI">
  <extLst>
    <x:ext xmlns:x15="http://schemas.microsoft.com/office/spreadsheetml/2010/11/main" uri="{2F2917AC-EB37-4324-AD4E-5DD8C200BD13}">
      <x15:tableSlicerCache tableId="1" column="28"/>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SB_C1" xr10:uid="{45BBF80B-12D8-4459-90FB-FCFB3D3DC98D}" sourceName="USB-C">
  <extLst>
    <x:ext xmlns:x15="http://schemas.microsoft.com/office/spreadsheetml/2010/11/main" uri="{2F2917AC-EB37-4324-AD4E-5DD8C200BD13}">
      <x15:tableSlicerCache tableId="1" column="29"/>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isy_chain" xr10:uid="{1880AC69-E5CE-4A8F-A014-D968E92F23A4}" sourceName="Daisy chain">
  <extLst>
    <x:ext xmlns:x15="http://schemas.microsoft.com/office/spreadsheetml/2010/11/main" uri="{2F2917AC-EB37-4324-AD4E-5DD8C200BD13}">
      <x15:tableSlicerCache tableId="1" column="34"/>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or1" xr10:uid="{91CB4F86-A4EA-49B0-865F-DA515FA0FD2A}" sourceName="Color">
  <extLst>
    <x:ext xmlns:x15="http://schemas.microsoft.com/office/spreadsheetml/2010/11/main" uri="{2F2917AC-EB37-4324-AD4E-5DD8C200BD13}">
      <x15:tableSlicerCache tableId="1" column="33"/>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reen_size1" xr10:uid="{84B77E84-0172-4010-AD21-4968A4AEC384}" sourceName="Screen size">
  <extLst>
    <x:ext xmlns:x15="http://schemas.microsoft.com/office/spreadsheetml/2010/11/main" uri="{2F2917AC-EB37-4324-AD4E-5DD8C200BD13}">
      <x15:tableSlicerCache tableId="1" column="9"/>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ixels" xr10:uid="{0D085A4A-E759-4415-8833-4C7A7CED8399}" sourceName="Pixels">
  <extLst>
    <x:ext xmlns:x15="http://schemas.microsoft.com/office/spreadsheetml/2010/11/main" uri="{2F2917AC-EB37-4324-AD4E-5DD8C200BD13}">
      <x15:tableSlicerCache tableId="1" column="1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olution" xr10:uid="{F5549AD3-E97F-4ABB-AE71-B56995BC76B3}" sourceName="Resolution">
  <extLst>
    <x:ext xmlns:x15="http://schemas.microsoft.com/office/spreadsheetml/2010/11/main" uri="{2F2917AC-EB37-4324-AD4E-5DD8C200BD13}">
      <x15:tableSlicerCache tableId="1" column="1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era1" xr10:uid="{113B0419-A7EB-4EEF-B403-5873BAC2D30E}" sourceName="Camera">
  <extLst>
    <x:ext xmlns:x15="http://schemas.microsoft.com/office/spreadsheetml/2010/11/main" uri="{2F2917AC-EB37-4324-AD4E-5DD8C200BD13}">
      <x15:tableSlicerCache tableId="1" column="18"/>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eakers1" xr10:uid="{28C83A79-4BA9-459F-858F-D5C5476467B7}" sourceName="Speakers">
  <extLst>
    <x:ext xmlns:x15="http://schemas.microsoft.com/office/spreadsheetml/2010/11/main" uri="{2F2917AC-EB37-4324-AD4E-5DD8C200BD13}">
      <x15:tableSlicerCache tableId="1" column="19"/>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lt1" xr10:uid="{5484FB6E-066D-4286-9BC7-FB6D742E5486}" sourceName="Tilt">
  <extLst>
    <x:ext xmlns:x15="http://schemas.microsoft.com/office/spreadsheetml/2010/11/main" uri="{2F2917AC-EB37-4324-AD4E-5DD8C200BD13}">
      <x15:tableSlicerCache tableId="1" column="20"/>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ight_Adjustment1" xr10:uid="{F2AA760C-3DC9-4CD7-8593-2DAB345372E6}" sourceName="Height Adjustment">
  <extLst>
    <x:ext xmlns:x15="http://schemas.microsoft.com/office/spreadsheetml/2010/11/main" uri="{2F2917AC-EB37-4324-AD4E-5DD8C200BD13}">
      <x15:tableSlicerCache tableId="1" column="21"/>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wivel1" xr10:uid="{E231C6C4-8483-4F87-814A-AC8F5B00A1D6}" sourceName="Swivel">
  <extLst>
    <x:ext xmlns:x15="http://schemas.microsoft.com/office/spreadsheetml/2010/11/main" uri="{2F2917AC-EB37-4324-AD4E-5DD8C200BD13}">
      <x15:tableSlicerCache tableId="1" column="22"/>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ivot1" xr10:uid="{26F98A77-990A-4BE6-AA81-E6B908D15BA7}" sourceName="Pivot">
  <extLst>
    <x:ext xmlns:x15="http://schemas.microsoft.com/office/spreadsheetml/2010/11/main" uri="{2F2917AC-EB37-4324-AD4E-5DD8C200BD13}">
      <x15:tableSlicerCache tableId="1" column="2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urved" xr10:uid="{D251E3EF-8E9D-4BCB-A326-A53A58D8234E}" cache="Slicer_Curved" caption="Curved" style="Slicer Style 2" rowHeight="241300"/>
  <slicer name="Pixels" xr10:uid="{95E71A6A-C935-44C0-8064-D16A4CA6F7CB}" cache="Slicer_Pixels" caption="Pixels" style="Slicer Style 2" rowHeight="241300"/>
  <slicer name="Resolution" xr10:uid="{271ACEBF-F290-4099-ADA6-6B2A158CAD8E}" cache="Slicer_Resolution" caption="Resolution" style="Slicer Style 2" rowHeight="241300"/>
  <slicer name="Camera 1" xr10:uid="{BC6B8335-FBAD-4FD5-9740-ACACCD2BC89F}" cache="Slicer_Camera1" caption="Camera" style="Slicer Style 2" rowHeight="241300"/>
  <slicer name="Speakers 1" xr10:uid="{0227ED65-4396-42D0-BEF0-45D3AEF868A6}" cache="Slicer_Speakers1" caption="Speakers" style="Slicer Style 2" rowHeight="241300"/>
  <slicer name="Tilt 1" xr10:uid="{6B899148-A802-4F8F-8630-FFDF48936735}" cache="Slicer_Tilt1" caption="Tilt" style="Slicer Style 2" rowHeight="241300"/>
  <slicer name="Height Adjustment 1" xr10:uid="{D0FA25FE-1749-4BBF-9177-A78F4C9ED47A}" cache="Slicer_Height_Adjustment1" caption="Height Adjustment" style="Slicer Style 2" rowHeight="241300"/>
  <slicer name="Swivel 1" xr10:uid="{A1D39909-249C-456A-8814-A312898672FE}" cache="Slicer_Swivel1" caption="Swivel" style="Slicer Style 2" rowHeight="241300"/>
  <slicer name="Pivot 1" xr10:uid="{2F609FFF-817A-4954-9BDF-D1A35EACD762}" cache="Slicer_Pivot1" caption="Pivot" style="Slicer Style 2" rowHeight="241300"/>
  <slicer name="RJ45" xr10:uid="{3EB86B99-C54D-44F7-8BEF-85A27053D291}" cache="Slicer_RJ45" caption="RJ45" style="Slicer Style 2" rowHeight="241300"/>
  <slicer name="VGA 1" xr10:uid="{13649FE3-C711-4775-BF3B-7D9B59318D80}" cache="Slicer_VGA1" caption="VGA" style="Slicer Style 2" rowHeight="241300"/>
  <slicer name="DVI 1" xr10:uid="{B32CEF4E-C2CB-4E84-8CA9-17777ED861B3}" cache="Slicer_DVI1" caption="DVI" style="Slicer Style 2" rowHeight="241300"/>
  <slicer name="DisplayPort™" xr10:uid="{41B90947-523A-49C3-9654-57DAC4E29F7F}" cache="Slicer_DisplayPort™" caption="DisplayPort™" style="Slicer Style 2" rowHeight="241300"/>
  <slicer name="HDMI 1" xr10:uid="{C819C9F5-6FA6-4A10-BDD5-A2BED52348EF}" cache="Slicer_HDMI1" caption="HDMI" style="Slicer Style 2" rowHeight="241300"/>
  <slicer name="USB-C" xr10:uid="{F3FA7911-F97E-45DA-A59A-BE6BD2ABA4E0}" cache="Slicer_USB_C1" caption="USB-C" style="Slicer Style 2" rowHeight="241300"/>
  <slicer name="Daisy chain" xr10:uid="{8C6BB40F-858E-4576-B85A-898CA966BCCB}" cache="Slicer_Daisy_chain" caption="Daisy chain" style="Slicer Style 2" rowHeight="241300"/>
  <slicer name="Color 1" xr10:uid="{E1573D20-156D-4374-B3FC-E4F78D67C9E3}" cache="Slicer_Color1" caption="Color" style="Slicer Style 2" rowHeight="241300"/>
  <slicer name="Screen size 1" xr10:uid="{AE45D7AE-CE7F-47A3-ADAB-710F98D11810}" cache="Slicer_Screen_size1" caption="Screen size" style="Slicer Style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9718AE-CFFC-49A9-AD5A-4F8D6FA26EE4}" name="Table1" displayName="Table1" ref="F26:AR99" totalsRowShown="0" headerRowDxfId="83" dataDxfId="81" headerRowBorderDxfId="82">
  <autoFilter ref="F26:AR99" xr:uid="{D836B156-BEEE-48B2-A3B3-44190E8989AE}"/>
  <tableColumns count="39">
    <tableColumn id="1" xr3:uid="{EA8B78E9-9399-4A5F-B3F3-6D513D839C06}" name="Size" dataDxfId="80"/>
    <tableColumn id="2" xr3:uid="{DEA71345-475F-41CF-AA6B-9666C97A4E30}" name="HP ZDISPLAYS" dataDxfId="79"/>
    <tableColumn id="3" xr3:uid="{49F28AC6-349A-438A-8652-84AE0259C3BA}" name="HP ELITEDISPLAYS SERIE S" dataDxfId="78"/>
    <tableColumn id="4" xr3:uid="{545E73BB-03D1-4F36-87D7-00D6EEF325AD}" name="HP HEALTHCAREDISPLAYS" dataDxfId="77"/>
    <tableColumn id="5" xr3:uid="{5AA21829-C908-4B7F-9079-93A44821813D}" name="HP ELITEDISPLAYS SERIE E" dataDxfId="76"/>
    <tableColumn id="6" xr3:uid="{91BCAEF7-4FFB-4152-A58E-C1FB90E6F934}" name="HP PRODISPLAYS" dataDxfId="75"/>
    <tableColumn id="7" xr3:uid="{70D4FC1D-0ACE-4048-8C3B-ABB6DE77DB91}" name="Product" dataDxfId="74"/>
    <tableColumn id="8" xr3:uid="{14DAD8DE-0FCE-4DAC-8591-C87072053594}" name="PL" dataDxfId="73"/>
    <tableColumn id="9" xr3:uid="{953BCCC1-C0A2-4289-BE9E-910ECC5C2074}" name="Screen size" dataDxfId="72"/>
    <tableColumn id="10" xr3:uid="{D791CCAF-99E4-430F-8449-B4954EB40535}" name="Curved" dataDxfId="71"/>
    <tableColumn id="11" xr3:uid="{8860B324-6097-4B5D-8B2F-41EC2AD0716F}" name="P/N" dataDxfId="70"/>
    <tableColumn id="12" xr3:uid="{9654803B-8F7A-4427-8741-50202A0D3085}" name="Pixels" dataDxfId="69"/>
    <tableColumn id="13" xr3:uid="{FBCAC97E-A8A3-4B1F-950B-7A0913444A5C}" name="Resolution" dataDxfId="68"/>
    <tableColumn id="14" xr3:uid="{4BA5B01A-DCA8-472A-9E1A-644BD0A33A0C}" name="Aspect Ratio" dataDxfId="67"/>
    <tableColumn id="15" xr3:uid="{3B927240-9D08-451E-81E3-46DC1550DC63}" name="Lysstyrke nits" dataDxfId="66"/>
    <tableColumn id="16" xr3:uid="{F8A95C95-C96E-4EE9-847A-B9A0C6DD5F0A}" name="Contrast Ratio Static" dataDxfId="65"/>
    <tableColumn id="17" xr3:uid="{B307ABB2-0379-4235-B171-D0004D1E5568}" name="Response Time" dataDxfId="64"/>
    <tableColumn id="18" xr3:uid="{5793C7F3-C222-46E8-A8F7-D829BEE9B2A4}" name="Camera" dataDxfId="63"/>
    <tableColumn id="19" xr3:uid="{CE9F46E6-78B2-4B44-9A24-DE7ED6516908}" name="Speakers" dataDxfId="62"/>
    <tableColumn id="20" xr3:uid="{DCA2D4B1-E0A8-49D7-9746-C3674A91E995}" name="Tilt" dataDxfId="61"/>
    <tableColumn id="21" xr3:uid="{AD46FF2D-AD8D-41F2-9D68-CF3BA69FFFBA}" name="Height Adjustment" dataDxfId="60"/>
    <tableColumn id="22" xr3:uid="{CABCFD98-DF19-44CF-A241-1F5F95BDBDE6}" name="Swivel" dataDxfId="59"/>
    <tableColumn id="23" xr3:uid="{A0CA40E5-DDD7-4584-954D-DC107498EF65}" name="Pivot" dataDxfId="58"/>
    <tableColumn id="24" xr3:uid="{C7EE6308-0621-45BC-8CFF-B8D3E4486A56}" name="RJ45" dataDxfId="57"/>
    <tableColumn id="25" xr3:uid="{97531170-9299-4D33-B87C-D59766C1C99C}" name="VGA" dataDxfId="56"/>
    <tableColumn id="26" xr3:uid="{20F0F074-A18C-4DDB-86B5-D30603B2CB6F}" name="DVI" dataDxfId="55"/>
    <tableColumn id="27" xr3:uid="{7CD323F8-A9A0-466E-8076-08496C3D2C19}" name="DisplayPort™" dataDxfId="54"/>
    <tableColumn id="28" xr3:uid="{96CB11B1-588F-4018-B5AF-6C062F94B928}" name="HDMI" dataDxfId="53"/>
    <tableColumn id="29" xr3:uid="{26D58746-8F3E-4A35-9427-B181BF201C73}" name="USB-C" dataDxfId="52"/>
    <tableColumn id="30" xr3:uid="{D81D1F41-0E5A-4DAB-8CA8-623FAEA476EF}" name="USB-C Power Delivery" dataDxfId="51"/>
    <tableColumn id="31" xr3:uid="{6FE36464-6BDC-4EAA-86D9-A60B0DB562CD}" name="USB-a" dataDxfId="50"/>
    <tableColumn id="32" xr3:uid="{3E669901-A7B7-4BE0-8A7C-AEEC36128C1F}" name="USB-b" dataDxfId="49"/>
    <tableColumn id="33" xr3:uid="{22FE04D9-CB15-4D48-8043-280953924730}" name="Color" dataDxfId="48"/>
    <tableColumn id="34" xr3:uid="{4F1B9CB2-CE15-4569-8690-11586A8A4826}" name="Daisy chain" dataDxfId="47"/>
    <tableColumn id="35" xr3:uid="{DE4D5FDD-59D2-4698-9F69-E5D4A6732D41}" name="Power Supply" dataDxfId="46"/>
    <tableColumn id="36" xr3:uid="{DD8FEC28-F1CC-451D-8DBF-FDCA14CC16CC}" name="Characteristics" dataDxfId="45"/>
    <tableColumn id="37" xr3:uid="{E3153F00-0876-42EF-B63C-5D722D4B75E1}" name="VESA Mounting " dataDxfId="44"/>
    <tableColumn id="38" xr3:uid="{870B6C04-7A18-4C50-B2E0-2912C750DE42}" name="Warranty" dataDxfId="43"/>
    <tableColumn id="39" xr3:uid="{08BECE25-E7F2-4047-B1BD-5D1CE78E8E24}" name="quickspecs"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050F99-B9A1-41F7-8F3D-69953DF744CF}" name="Table13" displayName="Table13" ref="A1:AM74" totalsRowShown="0" headerRowDxfId="41" dataDxfId="39" headerRowBorderDxfId="40">
  <autoFilter ref="A1:AM74" xr:uid="{7F3D85B1-1034-483B-9FF3-B615DF70FCF1}"/>
  <tableColumns count="39">
    <tableColumn id="1" xr3:uid="{24364C8C-5188-4345-899E-C5BA84A1916D}" name="Size" dataDxfId="38"/>
    <tableColumn id="2" xr3:uid="{509517DE-3DEC-493F-9829-F39269D1B9B5}" name="HP ZDISPLAYS" dataDxfId="37"/>
    <tableColumn id="3" xr3:uid="{9351A133-ACCB-451A-9AF4-90EAF9614506}" name="HP ELITEDISPLAYS SERIE S" dataDxfId="36"/>
    <tableColumn id="4" xr3:uid="{446B4AA9-8F78-4B91-9C8F-9DC06F0D8522}" name="HP HEALTHCAREDISPLAYS" dataDxfId="35"/>
    <tableColumn id="5" xr3:uid="{C42A949A-E772-4135-9D80-6F444C21FB99}" name="HP ELITEDISPLAYS SERIE E" dataDxfId="34"/>
    <tableColumn id="6" xr3:uid="{09A5B583-783B-4DC7-B95C-B38E169A3CDD}" name="HP PRODISPLAYS" dataDxfId="33"/>
    <tableColumn id="7" xr3:uid="{BBAF100B-7EFF-4AB2-94E5-DB764A896D3A}" name="Product" dataDxfId="32"/>
    <tableColumn id="8" xr3:uid="{EFAB4DC1-FDBD-4FE3-81CE-F9F11C295539}" name="PL" dataDxfId="31"/>
    <tableColumn id="9" xr3:uid="{A3CB497D-E7CF-42B6-91F2-3D38D1CB3734}" name="Screen size" dataDxfId="30"/>
    <tableColumn id="10" xr3:uid="{FDF58A9E-3CBD-4065-BD43-45B779A089ED}" name="Curved" dataDxfId="29"/>
    <tableColumn id="11" xr3:uid="{58DCD8FF-C981-4E6A-9357-33C0686FEA98}" name="P/N" dataDxfId="28"/>
    <tableColumn id="12" xr3:uid="{B4286BB8-B4A7-45EB-B653-0B6270C86D43}" name="Pixels" dataDxfId="27"/>
    <tableColumn id="13" xr3:uid="{384BA91C-A3AB-40BA-85F7-3DD8198033D5}" name="Resolution" dataDxfId="26"/>
    <tableColumn id="14" xr3:uid="{34177AAE-6E6A-4214-914A-BC602E24FA54}" name="Aspect Ratio" dataDxfId="25"/>
    <tableColumn id="15" xr3:uid="{99228E39-65F4-455B-B02B-B8FABFD2B3E1}" name="Lysstyrke nits" dataDxfId="24"/>
    <tableColumn id="16" xr3:uid="{13E5179F-0E5C-4E05-AE0F-688D0C964AF7}" name="Contrast Ratio Static" dataDxfId="23"/>
    <tableColumn id="17" xr3:uid="{1A45AB85-FFEA-4633-A7F6-C1C8B86BA1BA}" name="Response Time" dataDxfId="22"/>
    <tableColumn id="18" xr3:uid="{3416638B-31DD-4CED-A302-50F08965F60C}" name="Camera" dataDxfId="21"/>
    <tableColumn id="19" xr3:uid="{33ADD7B2-C517-4441-B80D-1A0C45120DF0}" name="Speakers" dataDxfId="20"/>
    <tableColumn id="20" xr3:uid="{F2F38093-B448-46AE-8047-69CC0EB27498}" name="Tilt" dataDxfId="19"/>
    <tableColumn id="21" xr3:uid="{9EEC9DEA-8400-431E-A88A-1972B9C15907}" name="Height Adjustment" dataDxfId="18"/>
    <tableColumn id="22" xr3:uid="{CED6DCBE-B9DB-4984-AA56-D68A9670922E}" name="Swivel" dataDxfId="17"/>
    <tableColumn id="23" xr3:uid="{EB527633-36F3-47AC-B754-4BD266AE8F53}" name="Pivot" dataDxfId="16"/>
    <tableColumn id="24" xr3:uid="{48BC49FE-E823-4042-A59D-806DA69BE9B0}" name="RJ45" dataDxfId="15"/>
    <tableColumn id="25" xr3:uid="{48855355-CD1E-41B3-8DC1-6B4672602DA3}" name="VGA" dataDxfId="14"/>
    <tableColumn id="26" xr3:uid="{82D1655E-549B-4366-8141-9A88295F1485}" name="DVI" dataDxfId="13"/>
    <tableColumn id="27" xr3:uid="{BD255FF4-0656-47B6-906D-9D6188E03692}" name="DisplayPort™" dataDxfId="12"/>
    <tableColumn id="28" xr3:uid="{912D7A39-03F7-4706-B795-A2D87200E74C}" name="HDMI" dataDxfId="11"/>
    <tableColumn id="29" xr3:uid="{D910EFCC-01B8-494D-AE19-78DE944235FA}" name="USB-C" dataDxfId="10"/>
    <tableColumn id="30" xr3:uid="{59861B48-0975-485F-95D3-E69E5BE6B206}" name="USB-C Power Delivery" dataDxfId="9"/>
    <tableColumn id="31" xr3:uid="{D9166AB4-D960-43CE-A241-7172DEB440F9}" name="USB-a" dataDxfId="8"/>
    <tableColumn id="32" xr3:uid="{AE1E68AA-E6D5-4B61-9249-E826FAAEB1C1}" name="USB-b" dataDxfId="7"/>
    <tableColumn id="33" xr3:uid="{F9A171D7-A8C5-4F50-973D-66EC17915590}" name="Color" dataDxfId="6"/>
    <tableColumn id="34" xr3:uid="{718FBCF8-68B2-4569-A135-EF7FF218BD57}" name="Daisy chain" dataDxfId="5"/>
    <tableColumn id="35" xr3:uid="{2048F41E-7AFD-40C5-A52D-5B4080EAA19A}" name="Power Supply" dataDxfId="4"/>
    <tableColumn id="36" xr3:uid="{697F458E-F748-428E-B455-53D325DA1E78}" name="Characteristics" dataDxfId="3"/>
    <tableColumn id="37" xr3:uid="{051BF9B2-6655-4006-9DE6-54FB3351C381}" name="VESA Mounting " dataDxfId="2"/>
    <tableColumn id="38" xr3:uid="{70E7E346-450B-483F-B36E-C80193EA186F}" name="Warranty" dataDxfId="1"/>
    <tableColumn id="39" xr3:uid="{AC1E49E2-07D3-4F7A-9CA8-1A1386262F5C}" name="quickspec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8.hp.com/h20195/v2/GetDocument.aspx?docname=c06631379" TargetMode="External"/><Relationship Id="rId18" Type="http://schemas.openxmlformats.org/officeDocument/2006/relationships/hyperlink" Target="https://www8.hp.com/h20195/v2/GetDocument.aspx?docname=c05616510" TargetMode="External"/><Relationship Id="rId26" Type="http://schemas.openxmlformats.org/officeDocument/2006/relationships/hyperlink" Target="https://www8.hp.com/h20195/v2/GetDocument.aspx?docname=c05904150" TargetMode="External"/><Relationship Id="rId39" Type="http://schemas.openxmlformats.org/officeDocument/2006/relationships/hyperlink" Target="https://www8.hp.com/h20195/v2/GetDocument.aspx?docname=c05616570" TargetMode="External"/><Relationship Id="rId21" Type="http://schemas.openxmlformats.org/officeDocument/2006/relationships/hyperlink" Target="https://www8.hp.com/h20195/v2/GetDocument.aspx?docname=c06489909" TargetMode="External"/><Relationship Id="rId34" Type="http://schemas.openxmlformats.org/officeDocument/2006/relationships/hyperlink" Target="https://www8.hp.com/h20195/v2/GetDocument.aspx?docname=c06973545" TargetMode="External"/><Relationship Id="rId42" Type="http://schemas.openxmlformats.org/officeDocument/2006/relationships/hyperlink" Target="https://www8.hp.com/h20195/v2/GetDocument.aspx?docname=c05478540" TargetMode="External"/><Relationship Id="rId47" Type="http://schemas.openxmlformats.org/officeDocument/2006/relationships/hyperlink" Target="https://www8.hp.com/h20195/v2/GetDocument.aspx?docname=c05574107" TargetMode="External"/><Relationship Id="rId50" Type="http://schemas.openxmlformats.org/officeDocument/2006/relationships/hyperlink" Target="https://www8.hp.com/h20195/v2/GetDocument.aspx?docname=c06466965" TargetMode="External"/><Relationship Id="rId55" Type="http://schemas.openxmlformats.org/officeDocument/2006/relationships/hyperlink" Target="https://www8.hp.com/h20195/v2/GetDocument.aspx?docname=c06922719" TargetMode="External"/><Relationship Id="rId7" Type="http://schemas.openxmlformats.org/officeDocument/2006/relationships/hyperlink" Target="https://www8.hp.com/h20195/v2/GetDocument.aspx?docname=c05616274" TargetMode="External"/><Relationship Id="rId2" Type="http://schemas.openxmlformats.org/officeDocument/2006/relationships/hyperlink" Target="https://www8.hp.com/h20195/v2/GetDocument.aspx?docname=c06246325" TargetMode="External"/><Relationship Id="rId16" Type="http://schemas.openxmlformats.org/officeDocument/2006/relationships/hyperlink" Target="https://www8.hp.com/h20195/v2/GetDocument.aspx?docname=c05574096" TargetMode="External"/><Relationship Id="rId29" Type="http://schemas.openxmlformats.org/officeDocument/2006/relationships/hyperlink" Target="https://www8.hp.com/h20195/v2/GetDocument.aspx?docname=c05689783" TargetMode="External"/><Relationship Id="rId11" Type="http://schemas.openxmlformats.org/officeDocument/2006/relationships/hyperlink" Target="https://www8.hp.com/h20195/v2/GetDocument.aspx?docname=c06631381" TargetMode="External"/><Relationship Id="rId24" Type="http://schemas.openxmlformats.org/officeDocument/2006/relationships/hyperlink" Target="https://www8.hp.com/h20195/v2/GetDocument.aspx?docname=c06973544" TargetMode="External"/><Relationship Id="rId32" Type="http://schemas.openxmlformats.org/officeDocument/2006/relationships/hyperlink" Target="https://www8.hp.com/h20195/v2/GetDocument.aspx?docname=c06630976" TargetMode="External"/><Relationship Id="rId37" Type="http://schemas.openxmlformats.org/officeDocument/2006/relationships/hyperlink" Target="https://www8.hp.com/h20195/v2/GetDocument.aspx?docname=c05574095" TargetMode="External"/><Relationship Id="rId40" Type="http://schemas.openxmlformats.org/officeDocument/2006/relationships/hyperlink" Target="https://www8.hp.com/h20195/v2/GetDocument.aspx?docname=c06973543" TargetMode="External"/><Relationship Id="rId45" Type="http://schemas.openxmlformats.org/officeDocument/2006/relationships/hyperlink" Target="https://www8.hp.com/h20195/v2/GetDocument.aspx?docname=c06934446" TargetMode="External"/><Relationship Id="rId53" Type="http://schemas.openxmlformats.org/officeDocument/2006/relationships/hyperlink" Target="https://www8.hp.com/h20195/v2/GetDocument.aspx?docname=c06922713" TargetMode="External"/><Relationship Id="rId58" Type="http://schemas.openxmlformats.org/officeDocument/2006/relationships/table" Target="../tables/table1.xml"/><Relationship Id="rId5" Type="http://schemas.openxmlformats.org/officeDocument/2006/relationships/hyperlink" Target="https://www8.hp.com/h20195/v2/GetDocument.aspx?docname=c04924740" TargetMode="External"/><Relationship Id="rId19" Type="http://schemas.openxmlformats.org/officeDocument/2006/relationships/hyperlink" Target="https://www8.hp.com/h20195/v2/GetDocument.aspx?docname=c05943625" TargetMode="External"/><Relationship Id="rId4" Type="http://schemas.openxmlformats.org/officeDocument/2006/relationships/hyperlink" Target="https://www8.hp.com/h20195/v2/GetDocument.aspx?docname=4aa7-7145enuc" TargetMode="External"/><Relationship Id="rId9" Type="http://schemas.openxmlformats.org/officeDocument/2006/relationships/hyperlink" Target="https://www8.hp.com/h20195/v2/GetDocument.aspx?docname=c06461716" TargetMode="External"/><Relationship Id="rId14" Type="http://schemas.openxmlformats.org/officeDocument/2006/relationships/hyperlink" Target="https://www8.hp.com/h20195/v2/GetDocument.aspx?docname=c05616317" TargetMode="External"/><Relationship Id="rId22" Type="http://schemas.openxmlformats.org/officeDocument/2006/relationships/hyperlink" Target="https://www8.hp.com/h20195/v2/GetDocument.aspx?docname=c06934441" TargetMode="External"/><Relationship Id="rId27" Type="http://schemas.openxmlformats.org/officeDocument/2006/relationships/hyperlink" Target="https://www8.hp.com/h20195/v2/GetDocument.aspx?docname=c06922720" TargetMode="External"/><Relationship Id="rId30" Type="http://schemas.openxmlformats.org/officeDocument/2006/relationships/hyperlink" Target="https://www8.hp.com/h20195/v2/GetDocument.aspx?docname=c05689688" TargetMode="External"/><Relationship Id="rId35" Type="http://schemas.openxmlformats.org/officeDocument/2006/relationships/hyperlink" Target="https://www8.hp.com/h20195/v2/GetDocument.aspx?docname=c06951537" TargetMode="External"/><Relationship Id="rId43" Type="http://schemas.openxmlformats.org/officeDocument/2006/relationships/hyperlink" Target="https://www8.hp.com/h20195/v2/GetDocument.aspx?docname=c06301252" TargetMode="External"/><Relationship Id="rId48" Type="http://schemas.openxmlformats.org/officeDocument/2006/relationships/hyperlink" Target="https://www8.hp.com/h20195/v2/GetDocument.aspx?docname=c06951520" TargetMode="External"/><Relationship Id="rId56" Type="http://schemas.openxmlformats.org/officeDocument/2006/relationships/printerSettings" Target="../printerSettings/printerSettings1.bin"/><Relationship Id="rId8" Type="http://schemas.openxmlformats.org/officeDocument/2006/relationships/hyperlink" Target="https://www8.hp.com/h20195/v2/GetDocument.aspx?docname=c06922712" TargetMode="External"/><Relationship Id="rId51" Type="http://schemas.openxmlformats.org/officeDocument/2006/relationships/hyperlink" Target="https://www8.hp.com/h20195/v2/GetDocument.aspx?docname=c06461733" TargetMode="External"/><Relationship Id="rId3" Type="http://schemas.openxmlformats.org/officeDocument/2006/relationships/hyperlink" Target="https://www8.hp.com/h20195/v2/GetDocument.aspx?docname=c06631380" TargetMode="External"/><Relationship Id="rId12" Type="http://schemas.openxmlformats.org/officeDocument/2006/relationships/hyperlink" Target="https://www8.hp.com/h20195/v2/GetDocument.aspx?docname=c05574097" TargetMode="External"/><Relationship Id="rId17" Type="http://schemas.openxmlformats.org/officeDocument/2006/relationships/hyperlink" Target="https://www8.hp.com/h20195/v2/GetDocument.aspx?docname=c05689087" TargetMode="External"/><Relationship Id="rId25" Type="http://schemas.openxmlformats.org/officeDocument/2006/relationships/hyperlink" Target="https://www8.hp.com/h20195/v2/GetDocument.aspx?docname=c06951158" TargetMode="External"/><Relationship Id="rId33" Type="http://schemas.openxmlformats.org/officeDocument/2006/relationships/hyperlink" Target="https://www8.hp.com/h20195/v2/GetDocument.aspx?docname=c06461734" TargetMode="External"/><Relationship Id="rId38" Type="http://schemas.openxmlformats.org/officeDocument/2006/relationships/hyperlink" Target="https://www8.hp.com/h20195/v2/GetDocument.aspx?docname=c06922716" TargetMode="External"/><Relationship Id="rId46" Type="http://schemas.openxmlformats.org/officeDocument/2006/relationships/hyperlink" Target="https://www8.hp.com/h20195/v2/GetDocument.aspx?docname=c05477860" TargetMode="External"/><Relationship Id="rId59" Type="http://schemas.microsoft.com/office/2007/relationships/slicer" Target="../slicers/slicer1.xml"/><Relationship Id="rId20" Type="http://schemas.openxmlformats.org/officeDocument/2006/relationships/hyperlink" Target="https://www8.hp.com/h20195/v2/GetDocument.aspx?docname=c06922717" TargetMode="External"/><Relationship Id="rId41" Type="http://schemas.openxmlformats.org/officeDocument/2006/relationships/hyperlink" Target="https://www8.hp.com/h20195/v2/GetDocument.aspx?docname=c05814610" TargetMode="External"/><Relationship Id="rId54" Type="http://schemas.openxmlformats.org/officeDocument/2006/relationships/hyperlink" Target="https://www8.hp.com/h20195/v2/GetDocument.aspx?docname=c06973546" TargetMode="External"/><Relationship Id="rId1" Type="http://schemas.openxmlformats.org/officeDocument/2006/relationships/hyperlink" Target="https://www8.hp.com/h20195/v2/GetDocument.aspx?docname=c06790038" TargetMode="External"/><Relationship Id="rId6" Type="http://schemas.openxmlformats.org/officeDocument/2006/relationships/hyperlink" Target="https://www8.hp.com/h20195/v2/GetDocument.aspx?docname=c06241624" TargetMode="External"/><Relationship Id="rId15" Type="http://schemas.openxmlformats.org/officeDocument/2006/relationships/hyperlink" Target="https://www8.hp.com/h20195/v2/GetDocument.aspx?docname=c06922715" TargetMode="External"/><Relationship Id="rId23" Type="http://schemas.openxmlformats.org/officeDocument/2006/relationships/hyperlink" Target="https://www8.hp.com/h20195/v2/GetDocument.aspx?docname=c05738162" TargetMode="External"/><Relationship Id="rId28" Type="http://schemas.openxmlformats.org/officeDocument/2006/relationships/hyperlink" Target="https://www8.hp.com/h20195/v2/GetDocument.aspx?docname=c06922718" TargetMode="External"/><Relationship Id="rId36" Type="http://schemas.openxmlformats.org/officeDocument/2006/relationships/hyperlink" Target="https://www8.hp.com/h20195/v2/GetDocument.aspx?docname=c05738235" TargetMode="External"/><Relationship Id="rId49" Type="http://schemas.openxmlformats.org/officeDocument/2006/relationships/hyperlink" Target="https://www8.hp.com/h20195/v2/GetDocument.aspx?docname=c06631165" TargetMode="External"/><Relationship Id="rId57" Type="http://schemas.openxmlformats.org/officeDocument/2006/relationships/drawing" Target="../drawings/drawing1.xml"/><Relationship Id="rId10" Type="http://schemas.openxmlformats.org/officeDocument/2006/relationships/hyperlink" Target="https://www8.hp.com/h20195/v2/GetDocument.aspx?docname=c06724393" TargetMode="External"/><Relationship Id="rId31" Type="http://schemas.openxmlformats.org/officeDocument/2006/relationships/hyperlink" Target="https://www8.hp.com/h20195/v2/GetDocument.aspx?docname=c05689354" TargetMode="External"/><Relationship Id="rId44" Type="http://schemas.openxmlformats.org/officeDocument/2006/relationships/hyperlink" Target="https://www8.hp.com/h20195/v2/GetDocument.aspx?docname=c05591685" TargetMode="External"/><Relationship Id="rId52" Type="http://schemas.openxmlformats.org/officeDocument/2006/relationships/hyperlink" Target="https://www8.hp.com/h20195/v2/GetDocument.aspx?docname=c06724394"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8.hp.com/h20195/v2/GetDocument.aspx?docname=c06631379" TargetMode="External"/><Relationship Id="rId18" Type="http://schemas.openxmlformats.org/officeDocument/2006/relationships/hyperlink" Target="https://www8.hp.com/h20195/v2/GetDocument.aspx?docname=c05616510" TargetMode="External"/><Relationship Id="rId26" Type="http://schemas.openxmlformats.org/officeDocument/2006/relationships/hyperlink" Target="https://www8.hp.com/h20195/v2/GetDocument.aspx?docname=c05904150" TargetMode="External"/><Relationship Id="rId39" Type="http://schemas.openxmlformats.org/officeDocument/2006/relationships/hyperlink" Target="https://www8.hp.com/h20195/v2/GetDocument.aspx?docname=c05616570" TargetMode="External"/><Relationship Id="rId21" Type="http://schemas.openxmlformats.org/officeDocument/2006/relationships/hyperlink" Target="https://www8.hp.com/h20195/v2/GetDocument.aspx?docname=c06489909" TargetMode="External"/><Relationship Id="rId34" Type="http://schemas.openxmlformats.org/officeDocument/2006/relationships/hyperlink" Target="https://www8.hp.com/h20195/v2/GetDocument.aspx?docname=c06973545" TargetMode="External"/><Relationship Id="rId42" Type="http://schemas.openxmlformats.org/officeDocument/2006/relationships/hyperlink" Target="https://www8.hp.com/h20195/v2/GetDocument.aspx?docname=c05478540" TargetMode="External"/><Relationship Id="rId47" Type="http://schemas.openxmlformats.org/officeDocument/2006/relationships/hyperlink" Target="https://www8.hp.com/h20195/v2/GetDocument.aspx?docname=c05574107" TargetMode="External"/><Relationship Id="rId50" Type="http://schemas.openxmlformats.org/officeDocument/2006/relationships/hyperlink" Target="https://www8.hp.com/h20195/v2/GetDocument.aspx?docname=c06466965" TargetMode="External"/><Relationship Id="rId55" Type="http://schemas.openxmlformats.org/officeDocument/2006/relationships/hyperlink" Target="https://www8.hp.com/h20195/v2/GetDocument.aspx?docname=c06922719" TargetMode="External"/><Relationship Id="rId7" Type="http://schemas.openxmlformats.org/officeDocument/2006/relationships/hyperlink" Target="https://www8.hp.com/h20195/v2/GetDocument.aspx?docname=c05616274" TargetMode="External"/><Relationship Id="rId2" Type="http://schemas.openxmlformats.org/officeDocument/2006/relationships/hyperlink" Target="https://www8.hp.com/h20195/v2/GetDocument.aspx?docname=c06246325" TargetMode="External"/><Relationship Id="rId16" Type="http://schemas.openxmlformats.org/officeDocument/2006/relationships/hyperlink" Target="https://www8.hp.com/h20195/v2/GetDocument.aspx?docname=c05574096" TargetMode="External"/><Relationship Id="rId29" Type="http://schemas.openxmlformats.org/officeDocument/2006/relationships/hyperlink" Target="https://www8.hp.com/h20195/v2/GetDocument.aspx?docname=c05689783" TargetMode="External"/><Relationship Id="rId11" Type="http://schemas.openxmlformats.org/officeDocument/2006/relationships/hyperlink" Target="https://www8.hp.com/h20195/v2/GetDocument.aspx?docname=c06631381" TargetMode="External"/><Relationship Id="rId24" Type="http://schemas.openxmlformats.org/officeDocument/2006/relationships/hyperlink" Target="https://www8.hp.com/h20195/v2/GetDocument.aspx?docname=c06973544" TargetMode="External"/><Relationship Id="rId32" Type="http://schemas.openxmlformats.org/officeDocument/2006/relationships/hyperlink" Target="https://www8.hp.com/h20195/v2/GetDocument.aspx?docname=c06630976" TargetMode="External"/><Relationship Id="rId37" Type="http://schemas.openxmlformats.org/officeDocument/2006/relationships/hyperlink" Target="https://www8.hp.com/h20195/v2/GetDocument.aspx?docname=c05574095" TargetMode="External"/><Relationship Id="rId40" Type="http://schemas.openxmlformats.org/officeDocument/2006/relationships/hyperlink" Target="https://www8.hp.com/h20195/v2/GetDocument.aspx?docname=c06973543" TargetMode="External"/><Relationship Id="rId45" Type="http://schemas.openxmlformats.org/officeDocument/2006/relationships/hyperlink" Target="https://www8.hp.com/h20195/v2/GetDocument.aspx?docname=c06934446" TargetMode="External"/><Relationship Id="rId53" Type="http://schemas.openxmlformats.org/officeDocument/2006/relationships/hyperlink" Target="https://www8.hp.com/h20195/v2/GetDocument.aspx?docname=c06922713" TargetMode="External"/><Relationship Id="rId5" Type="http://schemas.openxmlformats.org/officeDocument/2006/relationships/hyperlink" Target="https://www8.hp.com/h20195/v2/GetDocument.aspx?docname=c04924740" TargetMode="External"/><Relationship Id="rId10" Type="http://schemas.openxmlformats.org/officeDocument/2006/relationships/hyperlink" Target="https://www8.hp.com/h20195/v2/GetDocument.aspx?docname=c06724393" TargetMode="External"/><Relationship Id="rId19" Type="http://schemas.openxmlformats.org/officeDocument/2006/relationships/hyperlink" Target="https://www8.hp.com/h20195/v2/GetDocument.aspx?docname=c05943625" TargetMode="External"/><Relationship Id="rId31" Type="http://schemas.openxmlformats.org/officeDocument/2006/relationships/hyperlink" Target="https://www8.hp.com/h20195/v2/GetDocument.aspx?docname=c05689354" TargetMode="External"/><Relationship Id="rId44" Type="http://schemas.openxmlformats.org/officeDocument/2006/relationships/hyperlink" Target="https://www8.hp.com/h20195/v2/GetDocument.aspx?docname=c05591685" TargetMode="External"/><Relationship Id="rId52" Type="http://schemas.openxmlformats.org/officeDocument/2006/relationships/hyperlink" Target="https://www8.hp.com/h20195/v2/GetDocument.aspx?docname=c06724394" TargetMode="External"/><Relationship Id="rId4" Type="http://schemas.openxmlformats.org/officeDocument/2006/relationships/hyperlink" Target="https://www8.hp.com/h20195/v2/GetDocument.aspx?docname=4aa7-7145enuc" TargetMode="External"/><Relationship Id="rId9" Type="http://schemas.openxmlformats.org/officeDocument/2006/relationships/hyperlink" Target="https://www8.hp.com/h20195/v2/GetDocument.aspx?docname=c06461716" TargetMode="External"/><Relationship Id="rId14" Type="http://schemas.openxmlformats.org/officeDocument/2006/relationships/hyperlink" Target="https://www8.hp.com/h20195/v2/GetDocument.aspx?docname=c05616317" TargetMode="External"/><Relationship Id="rId22" Type="http://schemas.openxmlformats.org/officeDocument/2006/relationships/hyperlink" Target="https://www8.hp.com/h20195/v2/GetDocument.aspx?docname=c06934441" TargetMode="External"/><Relationship Id="rId27" Type="http://schemas.openxmlformats.org/officeDocument/2006/relationships/hyperlink" Target="https://www8.hp.com/h20195/v2/GetDocument.aspx?docname=c06922720" TargetMode="External"/><Relationship Id="rId30" Type="http://schemas.openxmlformats.org/officeDocument/2006/relationships/hyperlink" Target="https://www8.hp.com/h20195/v2/GetDocument.aspx?docname=c05689688" TargetMode="External"/><Relationship Id="rId35" Type="http://schemas.openxmlformats.org/officeDocument/2006/relationships/hyperlink" Target="https://www8.hp.com/h20195/v2/GetDocument.aspx?docname=c06951537" TargetMode="External"/><Relationship Id="rId43" Type="http://schemas.openxmlformats.org/officeDocument/2006/relationships/hyperlink" Target="https://www8.hp.com/h20195/v2/GetDocument.aspx?docname=c06301252" TargetMode="External"/><Relationship Id="rId48" Type="http://schemas.openxmlformats.org/officeDocument/2006/relationships/hyperlink" Target="https://www8.hp.com/h20195/v2/GetDocument.aspx?docname=c06951520" TargetMode="External"/><Relationship Id="rId56" Type="http://schemas.openxmlformats.org/officeDocument/2006/relationships/table" Target="../tables/table2.xml"/><Relationship Id="rId8" Type="http://schemas.openxmlformats.org/officeDocument/2006/relationships/hyperlink" Target="https://www8.hp.com/h20195/v2/GetDocument.aspx?docname=c06922712" TargetMode="External"/><Relationship Id="rId51" Type="http://schemas.openxmlformats.org/officeDocument/2006/relationships/hyperlink" Target="https://www8.hp.com/h20195/v2/GetDocument.aspx?docname=c06461733" TargetMode="External"/><Relationship Id="rId3" Type="http://schemas.openxmlformats.org/officeDocument/2006/relationships/hyperlink" Target="https://www8.hp.com/h20195/v2/GetDocument.aspx?docname=c06631380" TargetMode="External"/><Relationship Id="rId12" Type="http://schemas.openxmlformats.org/officeDocument/2006/relationships/hyperlink" Target="https://www8.hp.com/h20195/v2/GetDocument.aspx?docname=c05574097" TargetMode="External"/><Relationship Id="rId17" Type="http://schemas.openxmlformats.org/officeDocument/2006/relationships/hyperlink" Target="https://www8.hp.com/h20195/v2/GetDocument.aspx?docname=c05689087" TargetMode="External"/><Relationship Id="rId25" Type="http://schemas.openxmlformats.org/officeDocument/2006/relationships/hyperlink" Target="https://www8.hp.com/h20195/v2/GetDocument.aspx?docname=c06951158" TargetMode="External"/><Relationship Id="rId33" Type="http://schemas.openxmlformats.org/officeDocument/2006/relationships/hyperlink" Target="https://www8.hp.com/h20195/v2/GetDocument.aspx?docname=c06461734" TargetMode="External"/><Relationship Id="rId38" Type="http://schemas.openxmlformats.org/officeDocument/2006/relationships/hyperlink" Target="https://www8.hp.com/h20195/v2/GetDocument.aspx?docname=c06922716" TargetMode="External"/><Relationship Id="rId46" Type="http://schemas.openxmlformats.org/officeDocument/2006/relationships/hyperlink" Target="https://www8.hp.com/h20195/v2/GetDocument.aspx?docname=c05477860" TargetMode="External"/><Relationship Id="rId20" Type="http://schemas.openxmlformats.org/officeDocument/2006/relationships/hyperlink" Target="https://www8.hp.com/h20195/v2/GetDocument.aspx?docname=c06922717" TargetMode="External"/><Relationship Id="rId41" Type="http://schemas.openxmlformats.org/officeDocument/2006/relationships/hyperlink" Target="https://www8.hp.com/h20195/v2/GetDocument.aspx?docname=c05814610" TargetMode="External"/><Relationship Id="rId54" Type="http://schemas.openxmlformats.org/officeDocument/2006/relationships/hyperlink" Target="https://www8.hp.com/h20195/v2/GetDocument.aspx?docname=c06973546" TargetMode="External"/><Relationship Id="rId1" Type="http://schemas.openxmlformats.org/officeDocument/2006/relationships/hyperlink" Target="https://www8.hp.com/h20195/v2/GetDocument.aspx?docname=c06790038" TargetMode="External"/><Relationship Id="rId6" Type="http://schemas.openxmlformats.org/officeDocument/2006/relationships/hyperlink" Target="https://www8.hp.com/h20195/v2/GetDocument.aspx?docname=c06241624" TargetMode="External"/><Relationship Id="rId15" Type="http://schemas.openxmlformats.org/officeDocument/2006/relationships/hyperlink" Target="https://www8.hp.com/h20195/v2/GetDocument.aspx?docname=c06922715" TargetMode="External"/><Relationship Id="rId23" Type="http://schemas.openxmlformats.org/officeDocument/2006/relationships/hyperlink" Target="https://www8.hp.com/h20195/v2/GetDocument.aspx?docname=c05738162" TargetMode="External"/><Relationship Id="rId28" Type="http://schemas.openxmlformats.org/officeDocument/2006/relationships/hyperlink" Target="https://www8.hp.com/h20195/v2/GetDocument.aspx?docname=c06922718" TargetMode="External"/><Relationship Id="rId36" Type="http://schemas.openxmlformats.org/officeDocument/2006/relationships/hyperlink" Target="https://www8.hp.com/h20195/v2/GetDocument.aspx?docname=c05738235" TargetMode="External"/><Relationship Id="rId49" Type="http://schemas.openxmlformats.org/officeDocument/2006/relationships/hyperlink" Target="https://www8.hp.com/h20195/v2/GetDocument.aspx?docname=c066311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3:AS99"/>
  <sheetViews>
    <sheetView showGridLines="0" tabSelected="1" zoomScale="75" zoomScaleNormal="75" workbookViewId="0">
      <selection activeCell="A70" sqref="A70:XFD70"/>
    </sheetView>
  </sheetViews>
  <sheetFormatPr defaultColWidth="9.140625" defaultRowHeight="15.75" x14ac:dyDescent="0.25"/>
  <cols>
    <col min="1" max="1" width="1.42578125" style="5" customWidth="1"/>
    <col min="2" max="5" width="1.42578125" style="1" customWidth="1"/>
    <col min="6" max="6" width="9.140625" style="2"/>
    <col min="7" max="11" width="6.28515625" style="2" customWidth="1"/>
    <col min="12" max="12" width="20.85546875" style="2" customWidth="1"/>
    <col min="13" max="13" width="10.85546875" style="2" customWidth="1"/>
    <col min="14" max="14" width="14.42578125" style="2" customWidth="1"/>
    <col min="15" max="15" width="12.140625" style="2" customWidth="1"/>
    <col min="16" max="16" width="21.140625" style="2" customWidth="1"/>
    <col min="17" max="18" width="17.140625" style="2" customWidth="1"/>
    <col min="19" max="19" width="15.85546875" style="2" customWidth="1"/>
    <col min="20" max="20" width="17.28515625" style="2" customWidth="1"/>
    <col min="21" max="21" width="24" style="2" customWidth="1"/>
    <col min="22" max="22" width="18" style="2" customWidth="1"/>
    <col min="23" max="23" width="11.7109375" style="2" customWidth="1"/>
    <col min="24" max="24" width="12.7109375" style="2" customWidth="1"/>
    <col min="25" max="25" width="12.5703125" style="2" customWidth="1"/>
    <col min="26" max="26" width="21.5703125" style="2" customWidth="1"/>
    <col min="27" max="27" width="11.28515625" style="2" customWidth="1"/>
    <col min="28" max="29" width="10.140625" style="2" customWidth="1"/>
    <col min="30" max="30" width="7.28515625" style="2" customWidth="1"/>
    <col min="31" max="31" width="6.5703125" style="2" customWidth="1"/>
    <col min="32" max="32" width="16.5703125" style="2" customWidth="1"/>
    <col min="33" max="33" width="8.28515625" style="2" customWidth="1"/>
    <col min="34" max="34" width="9.28515625" style="2" customWidth="1"/>
    <col min="35" max="35" width="24.7109375" style="2" customWidth="1"/>
    <col min="36" max="37" width="11.42578125" style="2" customWidth="1"/>
    <col min="38" max="38" width="11.85546875" style="2" customWidth="1"/>
    <col min="39" max="39" width="14.42578125" style="2" customWidth="1"/>
    <col min="40" max="40" width="16.5703125" style="2" customWidth="1"/>
    <col min="41" max="41" width="80" style="3" customWidth="1"/>
    <col min="42" max="42" width="33.28515625" style="2" customWidth="1"/>
    <col min="43" max="43" width="12.85546875" style="2" customWidth="1"/>
    <col min="44" max="44" width="77.85546875" style="1" customWidth="1"/>
    <col min="45" max="16384" width="9.140625" style="1"/>
  </cols>
  <sheetData>
    <row r="13" ht="306.75" customHeight="1" x14ac:dyDescent="0.25"/>
    <row r="26" spans="6:45" ht="154.15" customHeight="1" thickBot="1" x14ac:dyDescent="0.3">
      <c r="F26" s="6" t="s">
        <v>53</v>
      </c>
      <c r="G26" s="7" t="s">
        <v>31</v>
      </c>
      <c r="H26" s="8" t="s">
        <v>42</v>
      </c>
      <c r="I26" s="9" t="s">
        <v>121</v>
      </c>
      <c r="J26" s="10" t="s">
        <v>41</v>
      </c>
      <c r="K26" s="11" t="s">
        <v>43</v>
      </c>
      <c r="L26" s="6" t="s">
        <v>77</v>
      </c>
      <c r="M26" s="6" t="s">
        <v>49</v>
      </c>
      <c r="N26" s="6" t="s">
        <v>91</v>
      </c>
      <c r="O26" s="6" t="s">
        <v>225</v>
      </c>
      <c r="P26" s="6" t="s">
        <v>78</v>
      </c>
      <c r="Q26" s="6" t="s">
        <v>362</v>
      </c>
      <c r="R26" s="6" t="s">
        <v>363</v>
      </c>
      <c r="S26" s="6" t="s">
        <v>79</v>
      </c>
      <c r="T26" s="6" t="s">
        <v>222</v>
      </c>
      <c r="U26" s="6" t="s">
        <v>223</v>
      </c>
      <c r="V26" s="6" t="s">
        <v>80</v>
      </c>
      <c r="W26" s="6" t="s">
        <v>54</v>
      </c>
      <c r="X26" s="6" t="s">
        <v>0</v>
      </c>
      <c r="Y26" s="12" t="s">
        <v>82</v>
      </c>
      <c r="Z26" s="13" t="s">
        <v>81</v>
      </c>
      <c r="AA26" s="13" t="s">
        <v>83</v>
      </c>
      <c r="AB26" s="13" t="s">
        <v>50</v>
      </c>
      <c r="AC26" s="14" t="s">
        <v>217</v>
      </c>
      <c r="AD26" s="6" t="s">
        <v>9</v>
      </c>
      <c r="AE26" s="6" t="s">
        <v>76</v>
      </c>
      <c r="AF26" s="6" t="s">
        <v>102</v>
      </c>
      <c r="AG26" s="6" t="s">
        <v>75</v>
      </c>
      <c r="AH26" s="6" t="s">
        <v>40</v>
      </c>
      <c r="AI26" s="6" t="s">
        <v>99</v>
      </c>
      <c r="AJ26" s="6" t="s">
        <v>220</v>
      </c>
      <c r="AK26" s="6" t="s">
        <v>221</v>
      </c>
      <c r="AL26" s="6" t="s">
        <v>84</v>
      </c>
      <c r="AM26" s="6" t="s">
        <v>141</v>
      </c>
      <c r="AN26" s="6" t="s">
        <v>325</v>
      </c>
      <c r="AO26" s="6" t="s">
        <v>247</v>
      </c>
      <c r="AP26" s="6" t="s">
        <v>234</v>
      </c>
      <c r="AQ26" s="6" t="s">
        <v>85</v>
      </c>
      <c r="AR26" s="6" t="s">
        <v>218</v>
      </c>
    </row>
    <row r="27" spans="6:45" ht="14.25" customHeight="1" thickBot="1" x14ac:dyDescent="0.3">
      <c r="F27" s="15" t="str">
        <f>N27</f>
        <v>14"</v>
      </c>
      <c r="G27" s="16"/>
      <c r="H27" s="16"/>
      <c r="I27" s="17"/>
      <c r="J27" s="18" t="s">
        <v>51</v>
      </c>
      <c r="K27" s="16"/>
      <c r="L27" s="19" t="s">
        <v>216</v>
      </c>
      <c r="M27" s="20" t="s">
        <v>47</v>
      </c>
      <c r="N27" s="20" t="s">
        <v>1</v>
      </c>
      <c r="O27" s="20"/>
      <c r="P27" s="20" t="s">
        <v>215</v>
      </c>
      <c r="Q27" s="20" t="s">
        <v>17</v>
      </c>
      <c r="R27" s="20" t="s">
        <v>351</v>
      </c>
      <c r="S27" s="20" t="s">
        <v>3</v>
      </c>
      <c r="T27" s="20">
        <v>400</v>
      </c>
      <c r="U27" s="21" t="s">
        <v>224</v>
      </c>
      <c r="V27" s="20" t="s">
        <v>8</v>
      </c>
      <c r="W27" s="20"/>
      <c r="X27" s="20"/>
      <c r="Y27" s="20" t="s">
        <v>88</v>
      </c>
      <c r="Z27" s="20"/>
      <c r="AA27" s="20"/>
      <c r="AB27" s="20"/>
      <c r="AC27" s="20"/>
      <c r="AD27" s="20"/>
      <c r="AE27" s="20"/>
      <c r="AF27" s="20" t="s">
        <v>88</v>
      </c>
      <c r="AG27" s="20"/>
      <c r="AH27" s="20" t="s">
        <v>88</v>
      </c>
      <c r="AI27" s="20"/>
      <c r="AJ27" s="20"/>
      <c r="AK27" s="20"/>
      <c r="AL27" s="20" t="s">
        <v>44</v>
      </c>
      <c r="AM27" s="20"/>
      <c r="AN27" s="20" t="s">
        <v>40</v>
      </c>
      <c r="AO27" s="20" t="s">
        <v>230</v>
      </c>
      <c r="AP27" s="20"/>
      <c r="AQ27" s="20" t="s">
        <v>87</v>
      </c>
      <c r="AR27" s="22" t="s">
        <v>219</v>
      </c>
      <c r="AS27" s="4"/>
    </row>
    <row r="28" spans="6:45" ht="14.25" customHeight="1" thickBot="1" x14ac:dyDescent="0.3">
      <c r="F28" s="15" t="str">
        <f>N28</f>
        <v>17"</v>
      </c>
      <c r="G28" s="16"/>
      <c r="H28" s="16"/>
      <c r="I28" s="16"/>
      <c r="J28" s="16"/>
      <c r="K28" s="23" t="s">
        <v>46</v>
      </c>
      <c r="L28" s="20" t="s">
        <v>105</v>
      </c>
      <c r="M28" s="20" t="s">
        <v>47</v>
      </c>
      <c r="N28" s="20" t="s">
        <v>5</v>
      </c>
      <c r="O28" s="20"/>
      <c r="P28" s="20" t="s">
        <v>106</v>
      </c>
      <c r="Q28" s="20" t="s">
        <v>6</v>
      </c>
      <c r="R28" s="20" t="s">
        <v>348</v>
      </c>
      <c r="S28" s="20" t="s">
        <v>7</v>
      </c>
      <c r="T28" s="20">
        <v>250</v>
      </c>
      <c r="U28" s="24" t="s">
        <v>226</v>
      </c>
      <c r="V28" s="20" t="s">
        <v>8</v>
      </c>
      <c r="W28" s="20"/>
      <c r="X28" s="20"/>
      <c r="Y28" s="20" t="s">
        <v>88</v>
      </c>
      <c r="Z28" s="20"/>
      <c r="AA28" s="20"/>
      <c r="AB28" s="20"/>
      <c r="AC28" s="20"/>
      <c r="AD28" s="20" t="s">
        <v>88</v>
      </c>
      <c r="AE28" s="20"/>
      <c r="AF28" s="20"/>
      <c r="AG28" s="20"/>
      <c r="AH28" s="20"/>
      <c r="AI28" s="20"/>
      <c r="AJ28" s="20"/>
      <c r="AK28" s="20"/>
      <c r="AL28" s="20" t="s">
        <v>74</v>
      </c>
      <c r="AM28" s="20"/>
      <c r="AN28" s="20" t="s">
        <v>326</v>
      </c>
      <c r="AO28" s="20"/>
      <c r="AP28" s="20" t="s">
        <v>88</v>
      </c>
      <c r="AQ28" s="20" t="s">
        <v>87</v>
      </c>
      <c r="AR28" s="22" t="s">
        <v>227</v>
      </c>
      <c r="AS28" s="4"/>
    </row>
    <row r="29" spans="6:45" ht="14.25" customHeight="1" thickBot="1" x14ac:dyDescent="0.3">
      <c r="F29" s="15" t="s">
        <v>152</v>
      </c>
      <c r="G29" s="16"/>
      <c r="H29" s="16"/>
      <c r="I29" s="16"/>
      <c r="J29" s="16"/>
      <c r="K29" s="23" t="s">
        <v>46</v>
      </c>
      <c r="L29" s="19" t="s">
        <v>154</v>
      </c>
      <c r="M29" s="20" t="s">
        <v>47</v>
      </c>
      <c r="N29" s="20" t="s">
        <v>153</v>
      </c>
      <c r="O29" s="20"/>
      <c r="P29" s="20" t="s">
        <v>213</v>
      </c>
      <c r="Q29" s="20" t="s">
        <v>357</v>
      </c>
      <c r="R29" s="20" t="s">
        <v>349</v>
      </c>
      <c r="S29" s="20" t="s">
        <v>3</v>
      </c>
      <c r="T29" s="20">
        <v>200</v>
      </c>
      <c r="U29" s="24" t="s">
        <v>228</v>
      </c>
      <c r="V29" s="20" t="s">
        <v>8</v>
      </c>
      <c r="W29" s="20"/>
      <c r="X29" s="20"/>
      <c r="Y29" s="20" t="s">
        <v>88</v>
      </c>
      <c r="Z29" s="20"/>
      <c r="AA29" s="20"/>
      <c r="AB29" s="20"/>
      <c r="AC29" s="20"/>
      <c r="AD29" s="20" t="s">
        <v>88</v>
      </c>
      <c r="AE29" s="20"/>
      <c r="AF29" s="20"/>
      <c r="AG29" s="20" t="s">
        <v>88</v>
      </c>
      <c r="AH29" s="20"/>
      <c r="AI29" s="20"/>
      <c r="AJ29" s="20"/>
      <c r="AK29" s="20"/>
      <c r="AL29" s="20" t="s">
        <v>74</v>
      </c>
      <c r="AM29" s="20"/>
      <c r="AN29" s="20" t="s">
        <v>326</v>
      </c>
      <c r="AO29" s="20" t="s">
        <v>310</v>
      </c>
      <c r="AP29" s="20" t="s">
        <v>88</v>
      </c>
      <c r="AQ29" s="20" t="s">
        <v>87</v>
      </c>
      <c r="AR29" s="22" t="s">
        <v>229</v>
      </c>
      <c r="AS29" s="4"/>
    </row>
    <row r="30" spans="6:45" ht="14.25" customHeight="1" thickBot="1" x14ac:dyDescent="0.3">
      <c r="F30" s="15" t="str">
        <f>N30</f>
        <v>18,9"</v>
      </c>
      <c r="G30" s="16"/>
      <c r="H30" s="16"/>
      <c r="I30" s="16"/>
      <c r="J30" s="18" t="s">
        <v>51</v>
      </c>
      <c r="K30" s="16"/>
      <c r="L30" s="20" t="s">
        <v>10</v>
      </c>
      <c r="M30" s="20" t="s">
        <v>47</v>
      </c>
      <c r="N30" s="20" t="s">
        <v>11</v>
      </c>
      <c r="O30" s="20"/>
      <c r="P30" s="20" t="s">
        <v>57</v>
      </c>
      <c r="Q30" s="20" t="s">
        <v>6</v>
      </c>
      <c r="R30" s="20" t="s">
        <v>348</v>
      </c>
      <c r="S30" s="20" t="s">
        <v>7</v>
      </c>
      <c r="T30" s="20">
        <v>250</v>
      </c>
      <c r="U30" s="24" t="s">
        <v>226</v>
      </c>
      <c r="V30" s="20" t="s">
        <v>4</v>
      </c>
      <c r="W30" s="20"/>
      <c r="X30" s="20"/>
      <c r="Y30" s="20" t="s">
        <v>88</v>
      </c>
      <c r="Z30" s="20" t="s">
        <v>88</v>
      </c>
      <c r="AA30" s="20" t="s">
        <v>88</v>
      </c>
      <c r="AB30" s="20" t="s">
        <v>88</v>
      </c>
      <c r="AC30" s="20"/>
      <c r="AD30" s="19" t="s">
        <v>88</v>
      </c>
      <c r="AE30" s="19" t="s">
        <v>88</v>
      </c>
      <c r="AF30" s="19" t="s">
        <v>88</v>
      </c>
      <c r="AG30" s="20"/>
      <c r="AH30" s="20"/>
      <c r="AI30" s="20"/>
      <c r="AJ30" s="20">
        <v>2</v>
      </c>
      <c r="AK30" s="20">
        <v>1</v>
      </c>
      <c r="AL30" s="20" t="s">
        <v>364</v>
      </c>
      <c r="AM30" s="20"/>
      <c r="AN30" s="20" t="s">
        <v>326</v>
      </c>
      <c r="AO30" s="20"/>
      <c r="AP30" s="20"/>
      <c r="AQ30" s="20" t="s">
        <v>87</v>
      </c>
      <c r="AR30" s="22" t="s">
        <v>231</v>
      </c>
      <c r="AS30" s="4"/>
    </row>
    <row r="31" spans="6:45" ht="14.25" customHeight="1" thickBot="1" x14ac:dyDescent="0.3">
      <c r="F31" s="25" t="str">
        <f>N31</f>
        <v>20"</v>
      </c>
      <c r="G31" s="16"/>
      <c r="H31" s="16"/>
      <c r="I31" s="16"/>
      <c r="J31" s="18" t="s">
        <v>51</v>
      </c>
      <c r="K31" s="16"/>
      <c r="L31" s="20" t="s">
        <v>12</v>
      </c>
      <c r="M31" s="20" t="s">
        <v>47</v>
      </c>
      <c r="N31" s="20" t="s">
        <v>13</v>
      </c>
      <c r="O31" s="20"/>
      <c r="P31" s="20" t="s">
        <v>58</v>
      </c>
      <c r="Q31" s="20" t="s">
        <v>2</v>
      </c>
      <c r="R31" s="20" t="s">
        <v>350</v>
      </c>
      <c r="S31" s="20" t="s">
        <v>3</v>
      </c>
      <c r="T31" s="20">
        <v>250</v>
      </c>
      <c r="U31" s="24" t="s">
        <v>226</v>
      </c>
      <c r="V31" s="20" t="s">
        <v>14</v>
      </c>
      <c r="W31" s="20"/>
      <c r="X31" s="20"/>
      <c r="Y31" s="20" t="s">
        <v>88</v>
      </c>
      <c r="Z31" s="20" t="s">
        <v>88</v>
      </c>
      <c r="AA31" s="20" t="s">
        <v>88</v>
      </c>
      <c r="AB31" s="20" t="s">
        <v>88</v>
      </c>
      <c r="AC31" s="20"/>
      <c r="AD31" s="20" t="s">
        <v>88</v>
      </c>
      <c r="AE31" s="20"/>
      <c r="AF31" s="20" t="s">
        <v>88</v>
      </c>
      <c r="AG31" s="20" t="s">
        <v>88</v>
      </c>
      <c r="AH31" s="20"/>
      <c r="AI31" s="20"/>
      <c r="AJ31" s="20">
        <v>2</v>
      </c>
      <c r="AK31" s="20">
        <v>1</v>
      </c>
      <c r="AL31" s="20" t="s">
        <v>74</v>
      </c>
      <c r="AM31" s="20"/>
      <c r="AN31" s="20" t="s">
        <v>326</v>
      </c>
      <c r="AO31" s="20"/>
      <c r="AP31" s="20" t="s">
        <v>88</v>
      </c>
      <c r="AQ31" s="20" t="s">
        <v>87</v>
      </c>
      <c r="AR31" s="22" t="s">
        <v>232</v>
      </c>
      <c r="AS31" s="4"/>
    </row>
    <row r="32" spans="6:45" ht="13.5" customHeight="1" thickBot="1" x14ac:dyDescent="0.3">
      <c r="F32" s="15"/>
      <c r="G32" s="16"/>
      <c r="H32" s="16"/>
      <c r="I32" s="16"/>
      <c r="J32" s="16"/>
      <c r="K32" s="23" t="s">
        <v>46</v>
      </c>
      <c r="L32" s="20" t="s">
        <v>107</v>
      </c>
      <c r="M32" s="20" t="s">
        <v>47</v>
      </c>
      <c r="N32" s="20" t="s">
        <v>13</v>
      </c>
      <c r="O32" s="20"/>
      <c r="P32" s="20" t="s">
        <v>108</v>
      </c>
      <c r="Q32" s="20" t="s">
        <v>2</v>
      </c>
      <c r="R32" s="20" t="s">
        <v>350</v>
      </c>
      <c r="S32" s="20" t="s">
        <v>3</v>
      </c>
      <c r="T32" s="20">
        <v>250</v>
      </c>
      <c r="U32" s="24" t="s">
        <v>226</v>
      </c>
      <c r="V32" s="20" t="s">
        <v>8</v>
      </c>
      <c r="W32" s="20"/>
      <c r="X32" s="20"/>
      <c r="Y32" s="20" t="s">
        <v>88</v>
      </c>
      <c r="Z32" s="20"/>
      <c r="AA32" s="20"/>
      <c r="AB32" s="20"/>
      <c r="AC32" s="20"/>
      <c r="AD32" s="20" t="s">
        <v>88</v>
      </c>
      <c r="AE32" s="20"/>
      <c r="AF32" s="20" t="s">
        <v>88</v>
      </c>
      <c r="AG32" s="20" t="s">
        <v>88</v>
      </c>
      <c r="AH32" s="20"/>
      <c r="AI32" s="20"/>
      <c r="AJ32" s="20"/>
      <c r="AK32" s="20"/>
      <c r="AL32" s="20" t="s">
        <v>74</v>
      </c>
      <c r="AM32" s="20"/>
      <c r="AN32" s="20" t="s">
        <v>326</v>
      </c>
      <c r="AO32" s="20"/>
      <c r="AP32" s="20" t="s">
        <v>88</v>
      </c>
      <c r="AQ32" s="20" t="s">
        <v>87</v>
      </c>
      <c r="AR32" s="22" t="s">
        <v>233</v>
      </c>
      <c r="AS32" s="4"/>
    </row>
    <row r="33" spans="6:45" ht="14.25" customHeight="1" thickBot="1" x14ac:dyDescent="0.3">
      <c r="F33" s="15" t="s">
        <v>150</v>
      </c>
      <c r="G33" s="16"/>
      <c r="H33" s="16"/>
      <c r="I33" s="16"/>
      <c r="J33" s="16"/>
      <c r="K33" s="23" t="s">
        <v>46</v>
      </c>
      <c r="L33" s="19" t="s">
        <v>151</v>
      </c>
      <c r="M33" s="20" t="s">
        <v>47</v>
      </c>
      <c r="N33" s="20" t="s">
        <v>243</v>
      </c>
      <c r="O33" s="20"/>
      <c r="P33" s="20" t="s">
        <v>214</v>
      </c>
      <c r="Q33" s="20" t="s">
        <v>17</v>
      </c>
      <c r="R33" s="20" t="s">
        <v>351</v>
      </c>
      <c r="S33" s="20" t="s">
        <v>3</v>
      </c>
      <c r="T33" s="20">
        <v>250</v>
      </c>
      <c r="U33" s="24" t="s">
        <v>228</v>
      </c>
      <c r="V33" s="20" t="s">
        <v>8</v>
      </c>
      <c r="W33" s="20"/>
      <c r="X33" s="20" t="s">
        <v>88</v>
      </c>
      <c r="Y33" s="20" t="s">
        <v>88</v>
      </c>
      <c r="Z33" s="20"/>
      <c r="AA33" s="20"/>
      <c r="AB33" s="20"/>
      <c r="AC33" s="20"/>
      <c r="AD33" s="20" t="s">
        <v>88</v>
      </c>
      <c r="AE33" s="20"/>
      <c r="AF33" s="20"/>
      <c r="AG33" s="20" t="s">
        <v>88</v>
      </c>
      <c r="AH33" s="20"/>
      <c r="AI33" s="20"/>
      <c r="AJ33" s="20"/>
      <c r="AK33" s="20"/>
      <c r="AL33" s="20" t="s">
        <v>74</v>
      </c>
      <c r="AM33" s="20"/>
      <c r="AN33" s="20" t="s">
        <v>326</v>
      </c>
      <c r="AO33" s="20" t="s">
        <v>310</v>
      </c>
      <c r="AP33" s="20" t="s">
        <v>256</v>
      </c>
      <c r="AQ33" s="20" t="s">
        <v>87</v>
      </c>
      <c r="AR33" s="22" t="s">
        <v>242</v>
      </c>
      <c r="AS33" s="4"/>
    </row>
    <row r="34" spans="6:45" ht="14.25" customHeight="1" thickBot="1" x14ac:dyDescent="0.3">
      <c r="F34" s="25" t="str">
        <f>N34</f>
        <v>21,5"</v>
      </c>
      <c r="G34" s="16"/>
      <c r="H34" s="16"/>
      <c r="I34" s="16"/>
      <c r="J34" s="18" t="s">
        <v>51</v>
      </c>
      <c r="K34" s="16"/>
      <c r="L34" s="20" t="s">
        <v>15</v>
      </c>
      <c r="M34" s="20" t="s">
        <v>47</v>
      </c>
      <c r="N34" s="20" t="s">
        <v>16</v>
      </c>
      <c r="O34" s="20"/>
      <c r="P34" s="20" t="s">
        <v>59</v>
      </c>
      <c r="Q34" s="20" t="s">
        <v>17</v>
      </c>
      <c r="R34" s="20" t="s">
        <v>351</v>
      </c>
      <c r="S34" s="20" t="s">
        <v>3</v>
      </c>
      <c r="T34" s="20">
        <v>250</v>
      </c>
      <c r="U34" s="24" t="s">
        <v>226</v>
      </c>
      <c r="V34" s="20" t="s">
        <v>8</v>
      </c>
      <c r="W34" s="20"/>
      <c r="X34" s="20"/>
      <c r="Y34" s="20" t="s">
        <v>88</v>
      </c>
      <c r="Z34" s="20" t="s">
        <v>88</v>
      </c>
      <c r="AA34" s="20" t="s">
        <v>88</v>
      </c>
      <c r="AB34" s="20" t="s">
        <v>88</v>
      </c>
      <c r="AC34" s="20"/>
      <c r="AD34" s="20" t="s">
        <v>88</v>
      </c>
      <c r="AE34" s="20"/>
      <c r="AF34" s="20" t="s">
        <v>88</v>
      </c>
      <c r="AG34" s="20" t="s">
        <v>88</v>
      </c>
      <c r="AH34" s="20"/>
      <c r="AI34" s="20"/>
      <c r="AJ34" s="20">
        <v>2</v>
      </c>
      <c r="AK34" s="20">
        <v>1</v>
      </c>
      <c r="AL34" s="20" t="s">
        <v>235</v>
      </c>
      <c r="AM34" s="20"/>
      <c r="AN34" s="20" t="s">
        <v>326</v>
      </c>
      <c r="AO34" s="20"/>
      <c r="AP34" s="20" t="s">
        <v>324</v>
      </c>
      <c r="AQ34" s="20" t="s">
        <v>87</v>
      </c>
      <c r="AR34" s="22" t="s">
        <v>236</v>
      </c>
      <c r="AS34" s="4"/>
    </row>
    <row r="35" spans="6:45" ht="14.25" customHeight="1" thickBot="1" x14ac:dyDescent="0.3">
      <c r="F35" s="26"/>
      <c r="G35" s="16"/>
      <c r="H35" s="16"/>
      <c r="I35" s="16"/>
      <c r="J35" s="18" t="s">
        <v>51</v>
      </c>
      <c r="K35" s="16"/>
      <c r="L35" s="19" t="s">
        <v>156</v>
      </c>
      <c r="M35" s="20" t="s">
        <v>47</v>
      </c>
      <c r="N35" s="20" t="s">
        <v>16</v>
      </c>
      <c r="O35" s="20"/>
      <c r="P35" s="20" t="s">
        <v>155</v>
      </c>
      <c r="Q35" s="20" t="s">
        <v>17</v>
      </c>
      <c r="R35" s="20" t="s">
        <v>351</v>
      </c>
      <c r="S35" s="20" t="s">
        <v>3</v>
      </c>
      <c r="T35" s="20">
        <v>250</v>
      </c>
      <c r="U35" s="24" t="s">
        <v>226</v>
      </c>
      <c r="V35" s="20" t="s">
        <v>8</v>
      </c>
      <c r="W35" s="20"/>
      <c r="X35" s="20"/>
      <c r="Y35" s="20" t="s">
        <v>88</v>
      </c>
      <c r="Z35" s="20" t="s">
        <v>88</v>
      </c>
      <c r="AA35" s="20" t="s">
        <v>88</v>
      </c>
      <c r="AB35" s="20" t="s">
        <v>88</v>
      </c>
      <c r="AC35" s="20"/>
      <c r="AD35" s="20" t="s">
        <v>88</v>
      </c>
      <c r="AE35" s="20"/>
      <c r="AF35" s="20" t="s">
        <v>88</v>
      </c>
      <c r="AG35" s="20" t="s">
        <v>88</v>
      </c>
      <c r="AH35" s="20"/>
      <c r="AI35" s="20"/>
      <c r="AJ35" s="20">
        <v>4</v>
      </c>
      <c r="AK35" s="20">
        <v>1</v>
      </c>
      <c r="AL35" s="20" t="s">
        <v>235</v>
      </c>
      <c r="AM35" s="20"/>
      <c r="AN35" s="20" t="s">
        <v>326</v>
      </c>
      <c r="AO35" s="20" t="s">
        <v>315</v>
      </c>
      <c r="AP35" s="20" t="s">
        <v>88</v>
      </c>
      <c r="AQ35" s="20" t="s">
        <v>87</v>
      </c>
      <c r="AR35" s="22" t="s">
        <v>237</v>
      </c>
      <c r="AS35" s="4"/>
    </row>
    <row r="36" spans="6:45" ht="14.25" customHeight="1" thickBot="1" x14ac:dyDescent="0.3">
      <c r="F36" s="26"/>
      <c r="G36" s="16"/>
      <c r="H36" s="16"/>
      <c r="I36" s="16"/>
      <c r="J36" s="16"/>
      <c r="K36" s="23" t="s">
        <v>46</v>
      </c>
      <c r="L36" s="20" t="s">
        <v>109</v>
      </c>
      <c r="M36" s="20" t="s">
        <v>47</v>
      </c>
      <c r="N36" s="20" t="s">
        <v>16</v>
      </c>
      <c r="O36" s="20"/>
      <c r="P36" s="19" t="s">
        <v>110</v>
      </c>
      <c r="Q36" s="19" t="s">
        <v>17</v>
      </c>
      <c r="R36" s="20" t="s">
        <v>351</v>
      </c>
      <c r="S36" s="20" t="s">
        <v>3</v>
      </c>
      <c r="T36" s="20">
        <v>250</v>
      </c>
      <c r="U36" s="24" t="s">
        <v>226</v>
      </c>
      <c r="V36" s="20" t="s">
        <v>18</v>
      </c>
      <c r="W36" s="20"/>
      <c r="X36" s="20"/>
      <c r="Y36" s="20" t="s">
        <v>88</v>
      </c>
      <c r="Z36" s="20" t="s">
        <v>88</v>
      </c>
      <c r="AA36" s="20" t="s">
        <v>88</v>
      </c>
      <c r="AB36" s="20" t="s">
        <v>88</v>
      </c>
      <c r="AC36" s="20"/>
      <c r="AD36" s="20" t="s">
        <v>88</v>
      </c>
      <c r="AE36" s="20"/>
      <c r="AF36" s="20" t="s">
        <v>88</v>
      </c>
      <c r="AG36" s="20" t="s">
        <v>88</v>
      </c>
      <c r="AH36" s="20"/>
      <c r="AI36" s="20"/>
      <c r="AJ36" s="20"/>
      <c r="AK36" s="20"/>
      <c r="AL36" s="20" t="s">
        <v>74</v>
      </c>
      <c r="AM36" s="20"/>
      <c r="AN36" s="20" t="s">
        <v>326</v>
      </c>
      <c r="AO36" s="20" t="s">
        <v>310</v>
      </c>
      <c r="AP36" s="20" t="s">
        <v>88</v>
      </c>
      <c r="AQ36" s="20" t="s">
        <v>87</v>
      </c>
      <c r="AR36" s="22" t="s">
        <v>238</v>
      </c>
      <c r="AS36" s="4"/>
    </row>
    <row r="37" spans="6:45" ht="14.25" customHeight="1" thickBot="1" x14ac:dyDescent="0.3">
      <c r="F37" s="26"/>
      <c r="G37" s="16"/>
      <c r="H37" s="16"/>
      <c r="I37" s="16"/>
      <c r="J37" s="16"/>
      <c r="K37" s="23" t="s">
        <v>46</v>
      </c>
      <c r="L37" s="19" t="s">
        <v>157</v>
      </c>
      <c r="M37" s="20" t="s">
        <v>47</v>
      </c>
      <c r="N37" s="20" t="s">
        <v>16</v>
      </c>
      <c r="O37" s="20"/>
      <c r="P37" s="20" t="s">
        <v>159</v>
      </c>
      <c r="Q37" s="19" t="s">
        <v>17</v>
      </c>
      <c r="R37" s="20" t="s">
        <v>351</v>
      </c>
      <c r="S37" s="20" t="s">
        <v>3</v>
      </c>
      <c r="T37" s="20">
        <v>250</v>
      </c>
      <c r="U37" s="24" t="s">
        <v>226</v>
      </c>
      <c r="V37" s="20" t="s">
        <v>18</v>
      </c>
      <c r="W37" s="20"/>
      <c r="X37" s="20"/>
      <c r="Y37" s="20" t="s">
        <v>88</v>
      </c>
      <c r="Z37" s="20"/>
      <c r="AA37" s="20"/>
      <c r="AB37" s="20"/>
      <c r="AC37" s="20"/>
      <c r="AD37" s="20" t="s">
        <v>88</v>
      </c>
      <c r="AE37" s="20"/>
      <c r="AF37" s="20" t="s">
        <v>88</v>
      </c>
      <c r="AG37" s="20" t="s">
        <v>88</v>
      </c>
      <c r="AH37" s="20"/>
      <c r="AI37" s="20"/>
      <c r="AJ37" s="20"/>
      <c r="AK37" s="20"/>
      <c r="AL37" s="20" t="s">
        <v>74</v>
      </c>
      <c r="AM37" s="20"/>
      <c r="AN37" s="20" t="s">
        <v>326</v>
      </c>
      <c r="AO37" s="20" t="s">
        <v>310</v>
      </c>
      <c r="AP37" s="20" t="s">
        <v>88</v>
      </c>
      <c r="AQ37" s="20" t="s">
        <v>87</v>
      </c>
      <c r="AR37" s="22" t="s">
        <v>239</v>
      </c>
      <c r="AS37" s="4"/>
    </row>
    <row r="38" spans="6:45" ht="14.25" customHeight="1" thickBot="1" x14ac:dyDescent="0.3">
      <c r="F38" s="26"/>
      <c r="G38" s="16"/>
      <c r="H38" s="16"/>
      <c r="I38" s="16"/>
      <c r="J38" s="16"/>
      <c r="K38" s="23" t="s">
        <v>46</v>
      </c>
      <c r="L38" s="19" t="s">
        <v>158</v>
      </c>
      <c r="M38" s="20" t="s">
        <v>47</v>
      </c>
      <c r="N38" s="20" t="s">
        <v>16</v>
      </c>
      <c r="O38" s="20"/>
      <c r="P38" s="20" t="s">
        <v>160</v>
      </c>
      <c r="Q38" s="19" t="s">
        <v>17</v>
      </c>
      <c r="R38" s="20" t="s">
        <v>351</v>
      </c>
      <c r="S38" s="20" t="s">
        <v>3</v>
      </c>
      <c r="T38" s="20">
        <v>250</v>
      </c>
      <c r="U38" s="24" t="s">
        <v>226</v>
      </c>
      <c r="V38" s="20" t="s">
        <v>18</v>
      </c>
      <c r="W38" s="20"/>
      <c r="X38" s="20"/>
      <c r="Y38" s="20" t="s">
        <v>88</v>
      </c>
      <c r="Z38" s="20"/>
      <c r="AA38" s="20"/>
      <c r="AB38" s="20"/>
      <c r="AC38" s="20"/>
      <c r="AD38" s="20" t="s">
        <v>88</v>
      </c>
      <c r="AE38" s="20"/>
      <c r="AF38" s="20"/>
      <c r="AG38" s="20" t="s">
        <v>88</v>
      </c>
      <c r="AH38" s="20"/>
      <c r="AI38" s="20"/>
      <c r="AJ38" s="20"/>
      <c r="AK38" s="20"/>
      <c r="AL38" s="20" t="s">
        <v>74</v>
      </c>
      <c r="AM38" s="20"/>
      <c r="AN38" s="20" t="s">
        <v>326</v>
      </c>
      <c r="AO38" s="20" t="s">
        <v>310</v>
      </c>
      <c r="AP38" s="20" t="s">
        <v>256</v>
      </c>
      <c r="AQ38" s="20" t="s">
        <v>87</v>
      </c>
      <c r="AR38" s="22" t="s">
        <v>240</v>
      </c>
      <c r="AS38" s="4"/>
    </row>
    <row r="39" spans="6:45" ht="14.25" customHeight="1" thickBot="1" x14ac:dyDescent="0.3">
      <c r="F39" s="15"/>
      <c r="G39" s="27" t="s">
        <v>52</v>
      </c>
      <c r="H39" s="28"/>
      <c r="I39" s="28"/>
      <c r="J39" s="16"/>
      <c r="K39" s="16"/>
      <c r="L39" s="20" t="s">
        <v>55</v>
      </c>
      <c r="M39" s="20" t="s">
        <v>48</v>
      </c>
      <c r="N39" s="20" t="s">
        <v>16</v>
      </c>
      <c r="O39" s="20"/>
      <c r="P39" s="20" t="s">
        <v>60</v>
      </c>
      <c r="Q39" s="20" t="s">
        <v>17</v>
      </c>
      <c r="R39" s="20" t="s">
        <v>351</v>
      </c>
      <c r="S39" s="20" t="s">
        <v>3</v>
      </c>
      <c r="T39" s="20">
        <v>250</v>
      </c>
      <c r="U39" s="24" t="s">
        <v>226</v>
      </c>
      <c r="V39" s="20" t="s">
        <v>8</v>
      </c>
      <c r="W39" s="20"/>
      <c r="X39" s="20"/>
      <c r="Y39" s="20" t="s">
        <v>88</v>
      </c>
      <c r="Z39" s="20" t="s">
        <v>88</v>
      </c>
      <c r="AA39" s="20" t="s">
        <v>88</v>
      </c>
      <c r="AB39" s="20" t="s">
        <v>88</v>
      </c>
      <c r="AC39" s="20"/>
      <c r="AD39" s="20" t="s">
        <v>88</v>
      </c>
      <c r="AE39" s="20"/>
      <c r="AF39" s="20" t="s">
        <v>88</v>
      </c>
      <c r="AG39" s="20" t="s">
        <v>88</v>
      </c>
      <c r="AH39" s="20"/>
      <c r="AI39" s="20"/>
      <c r="AJ39" s="20">
        <v>2</v>
      </c>
      <c r="AK39" s="20">
        <v>1</v>
      </c>
      <c r="AL39" s="20" t="s">
        <v>74</v>
      </c>
      <c r="AM39" s="20"/>
      <c r="AN39" s="20" t="s">
        <v>326</v>
      </c>
      <c r="AO39" s="20" t="s">
        <v>327</v>
      </c>
      <c r="AP39" s="20" t="s">
        <v>88</v>
      </c>
      <c r="AQ39" s="20" t="s">
        <v>87</v>
      </c>
      <c r="AR39" s="22" t="s">
        <v>241</v>
      </c>
      <c r="AS39" s="4"/>
    </row>
    <row r="40" spans="6:45" ht="14.25" customHeight="1" thickBot="1" x14ac:dyDescent="0.3">
      <c r="F40" s="26" t="s">
        <v>19</v>
      </c>
      <c r="G40" s="16"/>
      <c r="H40" s="16"/>
      <c r="I40" s="16"/>
      <c r="J40" s="18" t="s">
        <v>51</v>
      </c>
      <c r="K40" s="16"/>
      <c r="L40" s="20" t="s">
        <v>20</v>
      </c>
      <c r="M40" s="20" t="s">
        <v>47</v>
      </c>
      <c r="N40" s="20" t="s">
        <v>19</v>
      </c>
      <c r="O40" s="20"/>
      <c r="P40" s="20" t="s">
        <v>61</v>
      </c>
      <c r="Q40" s="20" t="s">
        <v>17</v>
      </c>
      <c r="R40" s="20" t="s">
        <v>351</v>
      </c>
      <c r="S40" s="20" t="s">
        <v>3</v>
      </c>
      <c r="T40" s="20">
        <v>250</v>
      </c>
      <c r="U40" s="24" t="s">
        <v>226</v>
      </c>
      <c r="V40" s="20" t="s">
        <v>8</v>
      </c>
      <c r="W40" s="20"/>
      <c r="X40" s="20"/>
      <c r="Y40" s="20" t="s">
        <v>88</v>
      </c>
      <c r="Z40" s="20" t="s">
        <v>88</v>
      </c>
      <c r="AA40" s="20" t="s">
        <v>88</v>
      </c>
      <c r="AB40" s="20" t="s">
        <v>88</v>
      </c>
      <c r="AC40" s="20"/>
      <c r="AD40" s="20" t="s">
        <v>88</v>
      </c>
      <c r="AE40" s="20"/>
      <c r="AF40" s="20" t="s">
        <v>88</v>
      </c>
      <c r="AG40" s="20" t="s">
        <v>88</v>
      </c>
      <c r="AH40" s="20"/>
      <c r="AI40" s="20"/>
      <c r="AJ40" s="20">
        <v>2</v>
      </c>
      <c r="AK40" s="20">
        <v>1</v>
      </c>
      <c r="AL40" s="20" t="s">
        <v>235</v>
      </c>
      <c r="AM40" s="20"/>
      <c r="AN40" s="20" t="s">
        <v>326</v>
      </c>
      <c r="AO40" s="20"/>
      <c r="AP40" s="20" t="s">
        <v>324</v>
      </c>
      <c r="AQ40" s="20" t="s">
        <v>87</v>
      </c>
      <c r="AR40" s="22" t="s">
        <v>244</v>
      </c>
      <c r="AS40" s="4"/>
    </row>
    <row r="41" spans="6:45" ht="14.25" customHeight="1" thickBot="1" x14ac:dyDescent="0.3">
      <c r="F41" s="26"/>
      <c r="G41" s="16"/>
      <c r="H41" s="16"/>
      <c r="I41" s="16"/>
      <c r="J41" s="18" t="s">
        <v>51</v>
      </c>
      <c r="K41" s="16"/>
      <c r="L41" s="19" t="s">
        <v>161</v>
      </c>
      <c r="M41" s="20" t="s">
        <v>47</v>
      </c>
      <c r="N41" s="20" t="s">
        <v>19</v>
      </c>
      <c r="O41" s="20"/>
      <c r="P41" s="20" t="s">
        <v>162</v>
      </c>
      <c r="Q41" s="20" t="s">
        <v>17</v>
      </c>
      <c r="R41" s="20" t="s">
        <v>351</v>
      </c>
      <c r="S41" s="20" t="s">
        <v>3</v>
      </c>
      <c r="T41" s="20">
        <v>250</v>
      </c>
      <c r="U41" s="20" t="s">
        <v>226</v>
      </c>
      <c r="V41" s="24" t="s">
        <v>8</v>
      </c>
      <c r="W41" s="20"/>
      <c r="X41" s="20"/>
      <c r="Y41" s="20" t="s">
        <v>88</v>
      </c>
      <c r="Z41" s="20" t="s">
        <v>88</v>
      </c>
      <c r="AA41" s="20" t="s">
        <v>88</v>
      </c>
      <c r="AB41" s="20" t="s">
        <v>88</v>
      </c>
      <c r="AC41" s="20"/>
      <c r="AD41" s="20" t="s">
        <v>88</v>
      </c>
      <c r="AE41" s="20"/>
      <c r="AF41" s="20" t="s">
        <v>88</v>
      </c>
      <c r="AG41" s="20" t="s">
        <v>88</v>
      </c>
      <c r="AH41" s="20"/>
      <c r="AI41" s="20"/>
      <c r="AJ41" s="20">
        <v>4</v>
      </c>
      <c r="AK41" s="20">
        <v>1</v>
      </c>
      <c r="AL41" s="20" t="s">
        <v>235</v>
      </c>
      <c r="AM41" s="20"/>
      <c r="AN41" s="20" t="s">
        <v>326</v>
      </c>
      <c r="AO41" s="20" t="s">
        <v>315</v>
      </c>
      <c r="AP41" s="20" t="s">
        <v>88</v>
      </c>
      <c r="AQ41" s="20" t="s">
        <v>87</v>
      </c>
      <c r="AR41" s="22" t="s">
        <v>245</v>
      </c>
      <c r="AS41" s="4"/>
    </row>
    <row r="42" spans="6:45" ht="14.25" customHeight="1" thickBot="1" x14ac:dyDescent="0.3">
      <c r="F42" s="26"/>
      <c r="G42" s="16"/>
      <c r="H42" s="16"/>
      <c r="I42" s="16"/>
      <c r="J42" s="18" t="s">
        <v>51</v>
      </c>
      <c r="K42" s="16"/>
      <c r="L42" s="19" t="s">
        <v>252</v>
      </c>
      <c r="M42" s="20" t="s">
        <v>47</v>
      </c>
      <c r="N42" s="20" t="s">
        <v>19</v>
      </c>
      <c r="O42" s="20"/>
      <c r="P42" s="20" t="s">
        <v>163</v>
      </c>
      <c r="Q42" s="20" t="s">
        <v>17</v>
      </c>
      <c r="R42" s="20" t="s">
        <v>351</v>
      </c>
      <c r="S42" s="20" t="s">
        <v>3</v>
      </c>
      <c r="T42" s="20">
        <v>250</v>
      </c>
      <c r="U42" s="20" t="s">
        <v>226</v>
      </c>
      <c r="V42" s="24" t="s">
        <v>8</v>
      </c>
      <c r="W42" s="20"/>
      <c r="X42" s="20"/>
      <c r="Y42" s="20" t="s">
        <v>88</v>
      </c>
      <c r="Z42" s="20" t="s">
        <v>88</v>
      </c>
      <c r="AA42" s="20" t="s">
        <v>88</v>
      </c>
      <c r="AB42" s="20" t="s">
        <v>88</v>
      </c>
      <c r="AC42" s="20"/>
      <c r="AD42" s="20" t="s">
        <v>88</v>
      </c>
      <c r="AE42" s="20"/>
      <c r="AF42" s="20" t="s">
        <v>88</v>
      </c>
      <c r="AG42" s="20" t="s">
        <v>88</v>
      </c>
      <c r="AH42" s="20"/>
      <c r="AI42" s="20"/>
      <c r="AJ42" s="20">
        <v>4</v>
      </c>
      <c r="AK42" s="20">
        <v>1</v>
      </c>
      <c r="AL42" s="20" t="s">
        <v>235</v>
      </c>
      <c r="AM42" s="20"/>
      <c r="AN42" s="20" t="s">
        <v>326</v>
      </c>
      <c r="AO42" s="20" t="s">
        <v>316</v>
      </c>
      <c r="AP42" s="20" t="s">
        <v>88</v>
      </c>
      <c r="AQ42" s="20" t="s">
        <v>87</v>
      </c>
      <c r="AR42" s="22"/>
      <c r="AS42" s="4"/>
    </row>
    <row r="43" spans="6:45" ht="14.25" customHeight="1" thickBot="1" x14ac:dyDescent="0.3">
      <c r="F43" s="15"/>
      <c r="G43" s="27" t="s">
        <v>52</v>
      </c>
      <c r="H43" s="28"/>
      <c r="I43" s="28"/>
      <c r="J43" s="16"/>
      <c r="K43" s="16"/>
      <c r="L43" s="20" t="s">
        <v>32</v>
      </c>
      <c r="M43" s="20" t="s">
        <v>48</v>
      </c>
      <c r="N43" s="20" t="s">
        <v>19</v>
      </c>
      <c r="O43" s="20"/>
      <c r="P43" s="20" t="s">
        <v>62</v>
      </c>
      <c r="Q43" s="20" t="s">
        <v>17</v>
      </c>
      <c r="R43" s="20" t="s">
        <v>351</v>
      </c>
      <c r="S43" s="20" t="s">
        <v>3</v>
      </c>
      <c r="T43" s="20">
        <v>250</v>
      </c>
      <c r="U43" s="20" t="s">
        <v>226</v>
      </c>
      <c r="V43" s="20" t="s">
        <v>8</v>
      </c>
      <c r="W43" s="20"/>
      <c r="X43" s="20"/>
      <c r="Y43" s="20" t="s">
        <v>88</v>
      </c>
      <c r="Z43" s="20" t="s">
        <v>88</v>
      </c>
      <c r="AA43" s="20" t="s">
        <v>88</v>
      </c>
      <c r="AB43" s="20" t="s">
        <v>88</v>
      </c>
      <c r="AC43" s="20"/>
      <c r="AD43" s="20" t="s">
        <v>88</v>
      </c>
      <c r="AE43" s="20"/>
      <c r="AF43" s="20" t="s">
        <v>88</v>
      </c>
      <c r="AG43" s="20" t="s">
        <v>88</v>
      </c>
      <c r="AH43" s="20"/>
      <c r="AI43" s="20"/>
      <c r="AJ43" s="20">
        <v>2</v>
      </c>
      <c r="AK43" s="20">
        <v>1</v>
      </c>
      <c r="AL43" s="20" t="s">
        <v>74</v>
      </c>
      <c r="AM43" s="20"/>
      <c r="AN43" s="20" t="s">
        <v>326</v>
      </c>
      <c r="AO43" s="20" t="s">
        <v>327</v>
      </c>
      <c r="AP43" s="20" t="s">
        <v>88</v>
      </c>
      <c r="AQ43" s="20" t="s">
        <v>87</v>
      </c>
      <c r="AR43" s="22" t="s">
        <v>246</v>
      </c>
      <c r="AS43" s="4"/>
    </row>
    <row r="44" spans="6:45" ht="14.25" customHeight="1" thickBot="1" x14ac:dyDescent="0.3">
      <c r="F44" s="25" t="s">
        <v>164</v>
      </c>
      <c r="G44" s="16"/>
      <c r="H44" s="16"/>
      <c r="I44" s="16"/>
      <c r="J44" s="18" t="s">
        <v>51</v>
      </c>
      <c r="K44" s="16"/>
      <c r="L44" s="29" t="s">
        <v>39</v>
      </c>
      <c r="M44" s="29" t="s">
        <v>47</v>
      </c>
      <c r="N44" s="29" t="s">
        <v>21</v>
      </c>
      <c r="O44" s="29"/>
      <c r="P44" s="29" t="s">
        <v>63</v>
      </c>
      <c r="Q44" s="29" t="s">
        <v>17</v>
      </c>
      <c r="R44" s="20" t="s">
        <v>351</v>
      </c>
      <c r="S44" s="29" t="s">
        <v>3</v>
      </c>
      <c r="T44" s="20">
        <v>250</v>
      </c>
      <c r="U44" s="20" t="s">
        <v>226</v>
      </c>
      <c r="V44" s="20" t="s">
        <v>8</v>
      </c>
      <c r="W44" s="29" t="s">
        <v>88</v>
      </c>
      <c r="X44" s="29" t="s">
        <v>88</v>
      </c>
      <c r="Y44" s="29" t="s">
        <v>88</v>
      </c>
      <c r="Z44" s="29" t="s">
        <v>88</v>
      </c>
      <c r="AA44" s="29" t="s">
        <v>88</v>
      </c>
      <c r="AB44" s="29" t="s">
        <v>88</v>
      </c>
      <c r="AC44" s="29"/>
      <c r="AD44" s="20" t="s">
        <v>88</v>
      </c>
      <c r="AE44" s="20"/>
      <c r="AF44" s="20" t="s">
        <v>88</v>
      </c>
      <c r="AG44" s="20" t="s">
        <v>88</v>
      </c>
      <c r="AH44" s="20"/>
      <c r="AI44" s="20"/>
      <c r="AJ44" s="20">
        <v>2</v>
      </c>
      <c r="AK44" s="20">
        <v>1</v>
      </c>
      <c r="AL44" s="29" t="s">
        <v>44</v>
      </c>
      <c r="AM44" s="29"/>
      <c r="AN44" s="20" t="s">
        <v>326</v>
      </c>
      <c r="AO44" s="29" t="s">
        <v>314</v>
      </c>
      <c r="AP44" s="29" t="s">
        <v>88</v>
      </c>
      <c r="AQ44" s="20" t="s">
        <v>87</v>
      </c>
      <c r="AR44" s="22" t="s">
        <v>248</v>
      </c>
      <c r="AS44" s="4"/>
    </row>
    <row r="45" spans="6:45" ht="14.25" customHeight="1" thickBot="1" x14ac:dyDescent="0.3">
      <c r="F45" s="26"/>
      <c r="G45" s="16"/>
      <c r="H45" s="16"/>
      <c r="I45" s="16"/>
      <c r="J45" s="18" t="s">
        <v>51</v>
      </c>
      <c r="K45" s="16"/>
      <c r="L45" s="29" t="s">
        <v>23</v>
      </c>
      <c r="M45" s="20" t="s">
        <v>47</v>
      </c>
      <c r="N45" s="20" t="s">
        <v>21</v>
      </c>
      <c r="O45" s="20"/>
      <c r="P45" s="29" t="s">
        <v>64</v>
      </c>
      <c r="Q45" s="20" t="s">
        <v>17</v>
      </c>
      <c r="R45" s="20" t="s">
        <v>351</v>
      </c>
      <c r="S45" s="20" t="s">
        <v>3</v>
      </c>
      <c r="T45" s="20">
        <v>250</v>
      </c>
      <c r="U45" s="20" t="s">
        <v>226</v>
      </c>
      <c r="V45" s="20" t="s">
        <v>8</v>
      </c>
      <c r="W45" s="20"/>
      <c r="X45" s="20"/>
      <c r="Y45" s="20" t="s">
        <v>88</v>
      </c>
      <c r="Z45" s="20" t="s">
        <v>88</v>
      </c>
      <c r="AA45" s="20" t="s">
        <v>88</v>
      </c>
      <c r="AB45" s="20" t="s">
        <v>88</v>
      </c>
      <c r="AC45" s="20"/>
      <c r="AD45" s="20" t="s">
        <v>88</v>
      </c>
      <c r="AE45" s="20"/>
      <c r="AF45" s="20" t="s">
        <v>88</v>
      </c>
      <c r="AG45" s="20" t="s">
        <v>88</v>
      </c>
      <c r="AH45" s="20"/>
      <c r="AI45" s="20"/>
      <c r="AJ45" s="20">
        <v>2</v>
      </c>
      <c r="AK45" s="20">
        <v>1</v>
      </c>
      <c r="AL45" s="20" t="s">
        <v>44</v>
      </c>
      <c r="AM45" s="20"/>
      <c r="AN45" s="20" t="s">
        <v>326</v>
      </c>
      <c r="AO45" s="20"/>
      <c r="AP45" s="20" t="s">
        <v>324</v>
      </c>
      <c r="AQ45" s="20" t="s">
        <v>87</v>
      </c>
      <c r="AR45" s="22" t="s">
        <v>249</v>
      </c>
      <c r="AS45" s="4"/>
    </row>
    <row r="46" spans="6:45" ht="14.25" customHeight="1" thickBot="1" x14ac:dyDescent="0.3">
      <c r="F46" s="26"/>
      <c r="G46" s="16"/>
      <c r="H46" s="16"/>
      <c r="I46" s="16"/>
      <c r="J46" s="18" t="s">
        <v>51</v>
      </c>
      <c r="K46" s="16"/>
      <c r="L46" s="20" t="s">
        <v>117</v>
      </c>
      <c r="M46" s="20" t="s">
        <v>47</v>
      </c>
      <c r="N46" s="20" t="s">
        <v>21</v>
      </c>
      <c r="O46" s="20"/>
      <c r="P46" s="19" t="s">
        <v>118</v>
      </c>
      <c r="Q46" s="20" t="s">
        <v>17</v>
      </c>
      <c r="R46" s="20" t="s">
        <v>351</v>
      </c>
      <c r="S46" s="20" t="s">
        <v>3</v>
      </c>
      <c r="T46" s="20">
        <v>250</v>
      </c>
      <c r="U46" s="20" t="s">
        <v>226</v>
      </c>
      <c r="V46" s="20" t="s">
        <v>14</v>
      </c>
      <c r="W46" s="20" t="s">
        <v>88</v>
      </c>
      <c r="X46" s="20"/>
      <c r="Y46" s="20" t="s">
        <v>88</v>
      </c>
      <c r="Z46" s="20" t="s">
        <v>88</v>
      </c>
      <c r="AA46" s="20" t="s">
        <v>88</v>
      </c>
      <c r="AB46" s="20" t="s">
        <v>88</v>
      </c>
      <c r="AC46" s="20" t="s">
        <v>88</v>
      </c>
      <c r="AD46" s="20" t="s">
        <v>88</v>
      </c>
      <c r="AE46" s="20"/>
      <c r="AF46" s="20" t="s">
        <v>88</v>
      </c>
      <c r="AG46" s="20" t="s">
        <v>88</v>
      </c>
      <c r="AH46" s="20" t="s">
        <v>88</v>
      </c>
      <c r="AI46" s="20" t="s">
        <v>101</v>
      </c>
      <c r="AJ46" s="20">
        <v>4</v>
      </c>
      <c r="AK46" s="20">
        <v>1</v>
      </c>
      <c r="AL46" s="20" t="s">
        <v>235</v>
      </c>
      <c r="AM46" s="20" t="s">
        <v>88</v>
      </c>
      <c r="AN46" s="20" t="s">
        <v>365</v>
      </c>
      <c r="AO46" s="20" t="s">
        <v>313</v>
      </c>
      <c r="AP46" s="20" t="s">
        <v>251</v>
      </c>
      <c r="AQ46" s="20" t="s">
        <v>87</v>
      </c>
      <c r="AR46" s="22" t="s">
        <v>250</v>
      </c>
      <c r="AS46" s="4"/>
    </row>
    <row r="47" spans="6:45" ht="14.25" customHeight="1" thickBot="1" x14ac:dyDescent="0.3">
      <c r="F47" s="26"/>
      <c r="G47" s="16"/>
      <c r="H47" s="16"/>
      <c r="I47" s="16"/>
      <c r="J47" s="18" t="s">
        <v>51</v>
      </c>
      <c r="K47" s="16"/>
      <c r="L47" s="19" t="s">
        <v>173</v>
      </c>
      <c r="M47" s="20" t="s">
        <v>47</v>
      </c>
      <c r="N47" s="20" t="s">
        <v>21</v>
      </c>
      <c r="O47" s="20"/>
      <c r="P47" s="19" t="s">
        <v>176</v>
      </c>
      <c r="Q47" s="20" t="s">
        <v>17</v>
      </c>
      <c r="R47" s="20" t="s">
        <v>351</v>
      </c>
      <c r="S47" s="20" t="s">
        <v>3</v>
      </c>
      <c r="T47" s="20">
        <v>250</v>
      </c>
      <c r="U47" s="20" t="s">
        <v>226</v>
      </c>
      <c r="V47" s="20" t="s">
        <v>8</v>
      </c>
      <c r="W47" s="20"/>
      <c r="X47" s="20"/>
      <c r="Y47" s="20" t="s">
        <v>88</v>
      </c>
      <c r="Z47" s="20" t="s">
        <v>88</v>
      </c>
      <c r="AA47" s="20" t="s">
        <v>88</v>
      </c>
      <c r="AB47" s="20" t="s">
        <v>88</v>
      </c>
      <c r="AC47" s="20"/>
      <c r="AD47" s="20" t="s">
        <v>88</v>
      </c>
      <c r="AE47" s="20"/>
      <c r="AF47" s="20" t="s">
        <v>88</v>
      </c>
      <c r="AG47" s="20" t="s">
        <v>88</v>
      </c>
      <c r="AH47" s="20"/>
      <c r="AI47" s="20"/>
      <c r="AJ47" s="20">
        <v>4</v>
      </c>
      <c r="AK47" s="20">
        <v>1</v>
      </c>
      <c r="AL47" s="20" t="s">
        <v>235</v>
      </c>
      <c r="AM47" s="20"/>
      <c r="AN47" s="20" t="s">
        <v>326</v>
      </c>
      <c r="AO47" s="20" t="s">
        <v>315</v>
      </c>
      <c r="AP47" s="20" t="s">
        <v>88</v>
      </c>
      <c r="AQ47" s="20" t="s">
        <v>87</v>
      </c>
      <c r="AR47" s="22" t="s">
        <v>253</v>
      </c>
      <c r="AS47" s="4"/>
    </row>
    <row r="48" spans="6:45" ht="14.25" customHeight="1" thickBot="1" x14ac:dyDescent="0.3">
      <c r="F48" s="26"/>
      <c r="G48" s="16"/>
      <c r="H48" s="16"/>
      <c r="I48" s="16"/>
      <c r="J48" s="18" t="s">
        <v>51</v>
      </c>
      <c r="K48" s="16"/>
      <c r="L48" s="19" t="s">
        <v>174</v>
      </c>
      <c r="M48" s="20" t="s">
        <v>47</v>
      </c>
      <c r="N48" s="20" t="s">
        <v>21</v>
      </c>
      <c r="O48" s="20"/>
      <c r="P48" s="19" t="s">
        <v>175</v>
      </c>
      <c r="Q48" s="20" t="s">
        <v>17</v>
      </c>
      <c r="R48" s="20" t="s">
        <v>351</v>
      </c>
      <c r="S48" s="20" t="s">
        <v>3</v>
      </c>
      <c r="T48" s="20">
        <v>250</v>
      </c>
      <c r="U48" s="20" t="s">
        <v>226</v>
      </c>
      <c r="V48" s="20" t="s">
        <v>8</v>
      </c>
      <c r="W48" s="20"/>
      <c r="X48" s="20"/>
      <c r="Y48" s="20" t="s">
        <v>88</v>
      </c>
      <c r="Z48" s="20" t="s">
        <v>88</v>
      </c>
      <c r="AA48" s="20" t="s">
        <v>88</v>
      </c>
      <c r="AB48" s="20" t="s">
        <v>88</v>
      </c>
      <c r="AC48" s="20"/>
      <c r="AD48" s="20" t="s">
        <v>88</v>
      </c>
      <c r="AE48" s="20"/>
      <c r="AF48" s="20" t="s">
        <v>88</v>
      </c>
      <c r="AG48" s="20" t="s">
        <v>88</v>
      </c>
      <c r="AH48" s="20"/>
      <c r="AI48" s="20"/>
      <c r="AJ48" s="20">
        <v>4</v>
      </c>
      <c r="AK48" s="20">
        <v>1</v>
      </c>
      <c r="AL48" s="20" t="s">
        <v>235</v>
      </c>
      <c r="AM48" s="20"/>
      <c r="AN48" s="20" t="s">
        <v>326</v>
      </c>
      <c r="AO48" s="20" t="s">
        <v>318</v>
      </c>
      <c r="AP48" s="20" t="s">
        <v>88</v>
      </c>
      <c r="AQ48" s="20" t="s">
        <v>87</v>
      </c>
      <c r="AR48" s="22"/>
      <c r="AS48" s="4"/>
    </row>
    <row r="49" spans="6:45" ht="14.25" customHeight="1" thickBot="1" x14ac:dyDescent="0.3">
      <c r="F49" s="26"/>
      <c r="G49" s="16"/>
      <c r="H49" s="16"/>
      <c r="I49" s="16"/>
      <c r="J49" s="18" t="s">
        <v>51</v>
      </c>
      <c r="K49" s="16"/>
      <c r="L49" s="20" t="s">
        <v>120</v>
      </c>
      <c r="M49" s="20" t="s">
        <v>47</v>
      </c>
      <c r="N49" s="20" t="s">
        <v>21</v>
      </c>
      <c r="O49" s="20"/>
      <c r="P49" s="19" t="s">
        <v>119</v>
      </c>
      <c r="Q49" s="20" t="s">
        <v>17</v>
      </c>
      <c r="R49" s="20" t="s">
        <v>351</v>
      </c>
      <c r="S49" s="20" t="s">
        <v>3</v>
      </c>
      <c r="T49" s="20">
        <v>250</v>
      </c>
      <c r="U49" s="20" t="s">
        <v>226</v>
      </c>
      <c r="V49" s="20" t="s">
        <v>8</v>
      </c>
      <c r="W49" s="20" t="s">
        <v>88</v>
      </c>
      <c r="X49" s="20"/>
      <c r="Y49" s="20" t="s">
        <v>88</v>
      </c>
      <c r="Z49" s="20" t="s">
        <v>88</v>
      </c>
      <c r="AA49" s="20" t="s">
        <v>88</v>
      </c>
      <c r="AB49" s="20" t="s">
        <v>88</v>
      </c>
      <c r="AC49" s="20" t="s">
        <v>88</v>
      </c>
      <c r="AD49" s="20"/>
      <c r="AE49" s="20"/>
      <c r="AF49" s="20" t="s">
        <v>88</v>
      </c>
      <c r="AG49" s="20" t="s">
        <v>88</v>
      </c>
      <c r="AH49" s="20" t="s">
        <v>88</v>
      </c>
      <c r="AI49" s="20" t="s">
        <v>142</v>
      </c>
      <c r="AJ49" s="20">
        <v>4</v>
      </c>
      <c r="AK49" s="20">
        <v>1</v>
      </c>
      <c r="AL49" s="20" t="s">
        <v>235</v>
      </c>
      <c r="AM49" s="20" t="s">
        <v>88</v>
      </c>
      <c r="AN49" s="20" t="s">
        <v>326</v>
      </c>
      <c r="AO49" s="20" t="s">
        <v>311</v>
      </c>
      <c r="AP49" s="20" t="s">
        <v>251</v>
      </c>
      <c r="AQ49" s="20" t="s">
        <v>87</v>
      </c>
      <c r="AR49" s="22" t="s">
        <v>254</v>
      </c>
      <c r="AS49" s="4"/>
    </row>
    <row r="50" spans="6:45" ht="14.25" customHeight="1" thickBot="1" x14ac:dyDescent="0.3">
      <c r="F50" s="26"/>
      <c r="G50" s="16"/>
      <c r="H50" s="16"/>
      <c r="I50" s="16"/>
      <c r="J50" s="18" t="s">
        <v>51</v>
      </c>
      <c r="K50" s="16"/>
      <c r="L50" s="19" t="s">
        <v>168</v>
      </c>
      <c r="M50" s="20" t="s">
        <v>47</v>
      </c>
      <c r="N50" s="20" t="s">
        <v>21</v>
      </c>
      <c r="O50" s="20"/>
      <c r="P50" s="19" t="s">
        <v>166</v>
      </c>
      <c r="Q50" s="20" t="s">
        <v>17</v>
      </c>
      <c r="R50" s="20" t="s">
        <v>351</v>
      </c>
      <c r="S50" s="20" t="s">
        <v>3</v>
      </c>
      <c r="T50" s="20">
        <v>250</v>
      </c>
      <c r="U50" s="20" t="s">
        <v>226</v>
      </c>
      <c r="V50" s="20" t="s">
        <v>8</v>
      </c>
      <c r="W50" s="20" t="s">
        <v>88</v>
      </c>
      <c r="X50" s="20"/>
      <c r="Y50" s="20" t="s">
        <v>88</v>
      </c>
      <c r="Z50" s="20" t="s">
        <v>88</v>
      </c>
      <c r="AA50" s="20" t="s">
        <v>88</v>
      </c>
      <c r="AB50" s="20" t="s">
        <v>88</v>
      </c>
      <c r="AC50" s="20" t="s">
        <v>88</v>
      </c>
      <c r="AD50" s="20"/>
      <c r="AE50" s="20"/>
      <c r="AF50" s="20" t="s">
        <v>88</v>
      </c>
      <c r="AG50" s="20" t="s">
        <v>88</v>
      </c>
      <c r="AH50" s="20" t="s">
        <v>88</v>
      </c>
      <c r="AI50" s="20" t="s">
        <v>142</v>
      </c>
      <c r="AJ50" s="20">
        <v>4</v>
      </c>
      <c r="AK50" s="20">
        <v>1</v>
      </c>
      <c r="AL50" s="20" t="s">
        <v>235</v>
      </c>
      <c r="AM50" s="20" t="s">
        <v>88</v>
      </c>
      <c r="AN50" s="20" t="s">
        <v>326</v>
      </c>
      <c r="AO50" s="20" t="s">
        <v>312</v>
      </c>
      <c r="AP50" s="20" t="s">
        <v>251</v>
      </c>
      <c r="AQ50" s="20" t="s">
        <v>87</v>
      </c>
      <c r="AR50" s="22"/>
      <c r="AS50" s="4"/>
    </row>
    <row r="51" spans="6:45" ht="14.25" customHeight="1" thickBot="1" x14ac:dyDescent="0.3">
      <c r="F51" s="26"/>
      <c r="G51" s="16"/>
      <c r="H51" s="16"/>
      <c r="I51" s="16"/>
      <c r="J51" s="18" t="s">
        <v>51</v>
      </c>
      <c r="K51" s="16"/>
      <c r="L51" s="19" t="s">
        <v>169</v>
      </c>
      <c r="M51" s="20" t="s">
        <v>47</v>
      </c>
      <c r="N51" s="20" t="s">
        <v>21</v>
      </c>
      <c r="O51" s="20"/>
      <c r="P51" s="19" t="s">
        <v>167</v>
      </c>
      <c r="Q51" s="20" t="s">
        <v>17</v>
      </c>
      <c r="R51" s="20" t="s">
        <v>351</v>
      </c>
      <c r="S51" s="20" t="s">
        <v>3</v>
      </c>
      <c r="T51" s="20">
        <v>250</v>
      </c>
      <c r="U51" s="20" t="s">
        <v>226</v>
      </c>
      <c r="V51" s="20" t="s">
        <v>8</v>
      </c>
      <c r="W51" s="20" t="s">
        <v>88</v>
      </c>
      <c r="X51" s="20"/>
      <c r="Y51" s="20" t="s">
        <v>88</v>
      </c>
      <c r="Z51" s="20" t="s">
        <v>88</v>
      </c>
      <c r="AA51" s="20" t="s">
        <v>88</v>
      </c>
      <c r="AB51" s="20" t="s">
        <v>88</v>
      </c>
      <c r="AC51" s="20" t="s">
        <v>88</v>
      </c>
      <c r="AD51" s="20"/>
      <c r="AE51" s="20"/>
      <c r="AF51" s="20" t="s">
        <v>88</v>
      </c>
      <c r="AG51" s="20" t="s">
        <v>88</v>
      </c>
      <c r="AH51" s="20" t="s">
        <v>88</v>
      </c>
      <c r="AI51" s="20" t="s">
        <v>142</v>
      </c>
      <c r="AJ51" s="20">
        <v>4</v>
      </c>
      <c r="AK51" s="20">
        <v>1</v>
      </c>
      <c r="AL51" s="20" t="s">
        <v>235</v>
      </c>
      <c r="AM51" s="20" t="s">
        <v>88</v>
      </c>
      <c r="AN51" s="20" t="s">
        <v>326</v>
      </c>
      <c r="AO51" s="20" t="s">
        <v>311</v>
      </c>
      <c r="AP51" s="20" t="s">
        <v>251</v>
      </c>
      <c r="AQ51" s="20" t="s">
        <v>87</v>
      </c>
      <c r="AR51" s="30"/>
      <c r="AS51" s="4"/>
    </row>
    <row r="52" spans="6:45" ht="14.25" customHeight="1" thickBot="1" x14ac:dyDescent="0.3">
      <c r="F52" s="26"/>
      <c r="G52" s="16"/>
      <c r="H52" s="16"/>
      <c r="I52" s="16"/>
      <c r="J52" s="18" t="s">
        <v>51</v>
      </c>
      <c r="K52" s="16"/>
      <c r="L52" s="19" t="s">
        <v>172</v>
      </c>
      <c r="M52" s="20" t="s">
        <v>47</v>
      </c>
      <c r="N52" s="20" t="s">
        <v>21</v>
      </c>
      <c r="O52" s="20"/>
      <c r="P52" s="19" t="s">
        <v>171</v>
      </c>
      <c r="Q52" s="20" t="s">
        <v>22</v>
      </c>
      <c r="R52" s="20" t="s">
        <v>353</v>
      </c>
      <c r="S52" s="20" t="s">
        <v>3</v>
      </c>
      <c r="T52" s="20">
        <v>250</v>
      </c>
      <c r="U52" s="20" t="s">
        <v>226</v>
      </c>
      <c r="V52" s="20" t="s">
        <v>145</v>
      </c>
      <c r="W52" s="20"/>
      <c r="X52" s="20"/>
      <c r="Y52" s="20" t="s">
        <v>88</v>
      </c>
      <c r="Z52" s="20" t="s">
        <v>88</v>
      </c>
      <c r="AA52" s="20" t="s">
        <v>88</v>
      </c>
      <c r="AB52" s="20" t="s">
        <v>88</v>
      </c>
      <c r="AC52" s="20"/>
      <c r="AD52" s="20" t="s">
        <v>88</v>
      </c>
      <c r="AE52" s="20"/>
      <c r="AF52" s="20" t="s">
        <v>88</v>
      </c>
      <c r="AG52" s="20" t="s">
        <v>88</v>
      </c>
      <c r="AH52" s="20"/>
      <c r="AI52" s="20"/>
      <c r="AJ52" s="20">
        <v>4</v>
      </c>
      <c r="AK52" s="20">
        <v>1</v>
      </c>
      <c r="AL52" s="20" t="s">
        <v>235</v>
      </c>
      <c r="AM52" s="20"/>
      <c r="AN52" s="20" t="s">
        <v>326</v>
      </c>
      <c r="AO52" s="20" t="s">
        <v>315</v>
      </c>
      <c r="AP52" s="20" t="s">
        <v>88</v>
      </c>
      <c r="AQ52" s="20" t="s">
        <v>87</v>
      </c>
      <c r="AR52" s="22" t="s">
        <v>259</v>
      </c>
      <c r="AS52" s="4"/>
    </row>
    <row r="53" spans="6:45" ht="14.25" customHeight="1" thickBot="1" x14ac:dyDescent="0.3">
      <c r="F53" s="26"/>
      <c r="G53" s="16"/>
      <c r="H53" s="16"/>
      <c r="I53" s="16"/>
      <c r="J53" s="18" t="s">
        <v>51</v>
      </c>
      <c r="K53" s="16"/>
      <c r="L53" s="19" t="s">
        <v>177</v>
      </c>
      <c r="M53" s="20" t="s">
        <v>47</v>
      </c>
      <c r="N53" s="20" t="s">
        <v>21</v>
      </c>
      <c r="O53" s="20"/>
      <c r="P53" s="19" t="s">
        <v>178</v>
      </c>
      <c r="Q53" s="20" t="s">
        <v>17</v>
      </c>
      <c r="R53" s="20" t="s">
        <v>351</v>
      </c>
      <c r="S53" s="20" t="s">
        <v>3</v>
      </c>
      <c r="T53" s="20">
        <v>300</v>
      </c>
      <c r="U53" s="20" t="s">
        <v>226</v>
      </c>
      <c r="V53" s="20" t="s">
        <v>8</v>
      </c>
      <c r="W53" s="20"/>
      <c r="X53" s="20"/>
      <c r="Y53" s="20" t="s">
        <v>88</v>
      </c>
      <c r="Z53" s="20" t="s">
        <v>88</v>
      </c>
      <c r="AA53" s="20" t="s">
        <v>88</v>
      </c>
      <c r="AB53" s="20" t="s">
        <v>88</v>
      </c>
      <c r="AC53" s="20"/>
      <c r="AD53" s="20" t="s">
        <v>88</v>
      </c>
      <c r="AE53" s="20"/>
      <c r="AF53" s="20" t="s">
        <v>88</v>
      </c>
      <c r="AG53" s="20" t="s">
        <v>88</v>
      </c>
      <c r="AH53" s="20"/>
      <c r="AI53" s="20"/>
      <c r="AJ53" s="20">
        <v>4</v>
      </c>
      <c r="AK53" s="20">
        <v>1</v>
      </c>
      <c r="AL53" s="20" t="s">
        <v>235</v>
      </c>
      <c r="AM53" s="20"/>
      <c r="AN53" s="20" t="s">
        <v>326</v>
      </c>
      <c r="AO53" s="20" t="s">
        <v>319</v>
      </c>
      <c r="AP53" s="20" t="s">
        <v>88</v>
      </c>
      <c r="AQ53" s="20" t="s">
        <v>87</v>
      </c>
      <c r="AR53" s="22" t="s">
        <v>255</v>
      </c>
      <c r="AS53" s="4"/>
    </row>
    <row r="54" spans="6:45" ht="14.25" customHeight="1" thickBot="1" x14ac:dyDescent="0.3">
      <c r="F54" s="26"/>
      <c r="G54" s="16"/>
      <c r="H54" s="16"/>
      <c r="I54" s="16"/>
      <c r="J54" s="18" t="s">
        <v>51</v>
      </c>
      <c r="K54" s="16"/>
      <c r="L54" s="19" t="s">
        <v>165</v>
      </c>
      <c r="M54" s="20" t="s">
        <v>47</v>
      </c>
      <c r="N54" s="20" t="s">
        <v>21</v>
      </c>
      <c r="O54" s="20"/>
      <c r="P54" s="19" t="s">
        <v>170</v>
      </c>
      <c r="Q54" s="20" t="s">
        <v>17</v>
      </c>
      <c r="R54" s="20" t="s">
        <v>351</v>
      </c>
      <c r="S54" s="20" t="s">
        <v>3</v>
      </c>
      <c r="T54" s="20">
        <v>300</v>
      </c>
      <c r="U54" s="20" t="s">
        <v>226</v>
      </c>
      <c r="V54" s="20" t="s">
        <v>8</v>
      </c>
      <c r="W54" s="20"/>
      <c r="X54" s="20"/>
      <c r="Y54" s="20" t="s">
        <v>88</v>
      </c>
      <c r="Z54" s="20" t="s">
        <v>88</v>
      </c>
      <c r="AA54" s="20" t="s">
        <v>88</v>
      </c>
      <c r="AB54" s="20" t="s">
        <v>88</v>
      </c>
      <c r="AC54" s="20"/>
      <c r="AD54" s="20"/>
      <c r="AE54" s="20"/>
      <c r="AF54" s="20" t="s">
        <v>88</v>
      </c>
      <c r="AG54" s="20" t="s">
        <v>88</v>
      </c>
      <c r="AH54" s="20" t="s">
        <v>88</v>
      </c>
      <c r="AI54" s="20" t="s">
        <v>101</v>
      </c>
      <c r="AJ54" s="20">
        <v>4</v>
      </c>
      <c r="AK54" s="20"/>
      <c r="AL54" s="20" t="s">
        <v>235</v>
      </c>
      <c r="AM54" s="20" t="s">
        <v>303</v>
      </c>
      <c r="AN54" s="20" t="s">
        <v>326</v>
      </c>
      <c r="AO54" s="20" t="s">
        <v>257</v>
      </c>
      <c r="AP54" s="20" t="s">
        <v>256</v>
      </c>
      <c r="AQ54" s="20" t="s">
        <v>87</v>
      </c>
      <c r="AR54" s="22" t="s">
        <v>258</v>
      </c>
      <c r="AS54" s="4"/>
    </row>
    <row r="55" spans="6:45" ht="14.25" customHeight="1" thickBot="1" x14ac:dyDescent="0.3">
      <c r="F55" s="26"/>
      <c r="G55" s="16"/>
      <c r="H55" s="16"/>
      <c r="I55" s="16"/>
      <c r="J55" s="16"/>
      <c r="K55" s="23" t="s">
        <v>46</v>
      </c>
      <c r="L55" s="19" t="s">
        <v>179</v>
      </c>
      <c r="M55" s="20" t="s">
        <v>47</v>
      </c>
      <c r="N55" s="20" t="s">
        <v>21</v>
      </c>
      <c r="O55" s="20"/>
      <c r="P55" s="19" t="s">
        <v>180</v>
      </c>
      <c r="Q55" s="20" t="s">
        <v>17</v>
      </c>
      <c r="R55" s="20" t="s">
        <v>351</v>
      </c>
      <c r="S55" s="20" t="s">
        <v>3</v>
      </c>
      <c r="T55" s="20">
        <v>250</v>
      </c>
      <c r="U55" s="20" t="s">
        <v>226</v>
      </c>
      <c r="V55" s="20" t="s">
        <v>8</v>
      </c>
      <c r="W55" s="31"/>
      <c r="X55" s="20"/>
      <c r="Y55" s="20" t="s">
        <v>88</v>
      </c>
      <c r="Z55" s="20"/>
      <c r="AA55" s="20"/>
      <c r="AB55" s="20"/>
      <c r="AC55" s="20"/>
      <c r="AD55" s="20" t="s">
        <v>88</v>
      </c>
      <c r="AE55" s="20"/>
      <c r="AF55" s="20" t="s">
        <v>88</v>
      </c>
      <c r="AG55" s="20" t="s">
        <v>88</v>
      </c>
      <c r="AH55" s="20"/>
      <c r="AI55" s="20"/>
      <c r="AJ55" s="20"/>
      <c r="AK55" s="20"/>
      <c r="AL55" s="20" t="s">
        <v>74</v>
      </c>
      <c r="AM55" s="20"/>
      <c r="AN55" s="20" t="s">
        <v>326</v>
      </c>
      <c r="AO55" s="20" t="s">
        <v>310</v>
      </c>
      <c r="AP55" s="20" t="s">
        <v>88</v>
      </c>
      <c r="AQ55" s="20" t="s">
        <v>87</v>
      </c>
      <c r="AR55" s="22" t="s">
        <v>260</v>
      </c>
      <c r="AS55" s="4"/>
    </row>
    <row r="56" spans="6:45" ht="14.25" customHeight="1" thickBot="1" x14ac:dyDescent="0.3">
      <c r="F56" s="26"/>
      <c r="G56" s="16"/>
      <c r="H56" s="16"/>
      <c r="I56" s="16"/>
      <c r="J56" s="16"/>
      <c r="K56" s="23" t="s">
        <v>46</v>
      </c>
      <c r="L56" s="20" t="s">
        <v>111</v>
      </c>
      <c r="M56" s="20" t="s">
        <v>47</v>
      </c>
      <c r="N56" s="20" t="s">
        <v>21</v>
      </c>
      <c r="O56" s="20"/>
      <c r="P56" s="19" t="s">
        <v>113</v>
      </c>
      <c r="Q56" s="20" t="s">
        <v>17</v>
      </c>
      <c r="R56" s="20" t="s">
        <v>351</v>
      </c>
      <c r="S56" s="20" t="s">
        <v>3</v>
      </c>
      <c r="T56" s="20">
        <v>250</v>
      </c>
      <c r="U56" s="20" t="s">
        <v>226</v>
      </c>
      <c r="V56" s="20" t="s">
        <v>8</v>
      </c>
      <c r="W56" s="20"/>
      <c r="X56" s="20" t="s">
        <v>88</v>
      </c>
      <c r="Y56" s="20" t="s">
        <v>88</v>
      </c>
      <c r="Z56" s="20" t="s">
        <v>88</v>
      </c>
      <c r="AA56" s="20" t="s">
        <v>88</v>
      </c>
      <c r="AB56" s="20" t="s">
        <v>88</v>
      </c>
      <c r="AC56" s="20"/>
      <c r="AD56" s="20" t="s">
        <v>88</v>
      </c>
      <c r="AE56" s="20"/>
      <c r="AF56" s="20" t="s">
        <v>88</v>
      </c>
      <c r="AG56" s="20" t="s">
        <v>88</v>
      </c>
      <c r="AH56" s="20"/>
      <c r="AI56" s="20"/>
      <c r="AJ56" s="20"/>
      <c r="AK56" s="20"/>
      <c r="AL56" s="20" t="s">
        <v>74</v>
      </c>
      <c r="AM56" s="20"/>
      <c r="AN56" s="20" t="s">
        <v>326</v>
      </c>
      <c r="AO56" s="20" t="s">
        <v>320</v>
      </c>
      <c r="AP56" s="20" t="s">
        <v>88</v>
      </c>
      <c r="AQ56" s="20" t="s">
        <v>87</v>
      </c>
      <c r="AR56" s="22" t="s">
        <v>261</v>
      </c>
      <c r="AS56" s="4"/>
    </row>
    <row r="57" spans="6:45" ht="14.25" customHeight="1" thickBot="1" x14ac:dyDescent="0.3">
      <c r="F57" s="26"/>
      <c r="G57" s="16"/>
      <c r="H57" s="16"/>
      <c r="I57" s="16"/>
      <c r="J57" s="16"/>
      <c r="K57" s="23" t="s">
        <v>46</v>
      </c>
      <c r="L57" s="19" t="s">
        <v>181</v>
      </c>
      <c r="M57" s="20" t="s">
        <v>47</v>
      </c>
      <c r="N57" s="20" t="s">
        <v>21</v>
      </c>
      <c r="O57" s="20"/>
      <c r="P57" s="20" t="s">
        <v>183</v>
      </c>
      <c r="Q57" s="20" t="s">
        <v>22</v>
      </c>
      <c r="R57" s="20" t="s">
        <v>353</v>
      </c>
      <c r="S57" s="20" t="s">
        <v>3</v>
      </c>
      <c r="T57" s="20">
        <v>250</v>
      </c>
      <c r="U57" s="20" t="s">
        <v>226</v>
      </c>
      <c r="V57" s="20" t="s">
        <v>8</v>
      </c>
      <c r="W57" s="20"/>
      <c r="X57" s="20"/>
      <c r="Y57" s="20" t="s">
        <v>88</v>
      </c>
      <c r="Z57" s="20" t="s">
        <v>88</v>
      </c>
      <c r="AA57" s="20" t="s">
        <v>88</v>
      </c>
      <c r="AB57" s="20" t="s">
        <v>88</v>
      </c>
      <c r="AC57" s="20"/>
      <c r="AD57" s="20" t="s">
        <v>88</v>
      </c>
      <c r="AE57" s="20"/>
      <c r="AF57" s="20"/>
      <c r="AG57" s="20" t="s">
        <v>88</v>
      </c>
      <c r="AH57" s="20"/>
      <c r="AI57" s="20"/>
      <c r="AJ57" s="20"/>
      <c r="AK57" s="20"/>
      <c r="AL57" s="20" t="s">
        <v>74</v>
      </c>
      <c r="AM57" s="20"/>
      <c r="AN57" s="20" t="s">
        <v>326</v>
      </c>
      <c r="AO57" s="20" t="s">
        <v>310</v>
      </c>
      <c r="AP57" s="20" t="s">
        <v>324</v>
      </c>
      <c r="AQ57" s="20" t="s">
        <v>87</v>
      </c>
      <c r="AR57" s="22" t="s">
        <v>262</v>
      </c>
      <c r="AS57" s="4"/>
    </row>
    <row r="58" spans="6:45" ht="14.25" customHeight="1" thickBot="1" x14ac:dyDescent="0.3">
      <c r="F58" s="26"/>
      <c r="G58" s="16"/>
      <c r="H58" s="16"/>
      <c r="I58" s="16"/>
      <c r="J58" s="16"/>
      <c r="K58" s="23" t="s">
        <v>46</v>
      </c>
      <c r="L58" s="19" t="s">
        <v>182</v>
      </c>
      <c r="M58" s="20" t="s">
        <v>47</v>
      </c>
      <c r="N58" s="20" t="s">
        <v>21</v>
      </c>
      <c r="O58" s="20"/>
      <c r="P58" s="20" t="s">
        <v>184</v>
      </c>
      <c r="Q58" s="20" t="s">
        <v>17</v>
      </c>
      <c r="R58" s="20" t="s">
        <v>351</v>
      </c>
      <c r="S58" s="20" t="s">
        <v>3</v>
      </c>
      <c r="T58" s="20">
        <v>250</v>
      </c>
      <c r="U58" s="20" t="s">
        <v>226</v>
      </c>
      <c r="V58" s="20" t="s">
        <v>8</v>
      </c>
      <c r="W58" s="20"/>
      <c r="X58" s="20"/>
      <c r="Y58" s="20" t="s">
        <v>88</v>
      </c>
      <c r="Z58" s="20"/>
      <c r="AA58" s="20"/>
      <c r="AB58" s="20"/>
      <c r="AC58" s="20"/>
      <c r="AD58" s="20" t="s">
        <v>88</v>
      </c>
      <c r="AE58" s="20"/>
      <c r="AF58" s="20"/>
      <c r="AG58" s="20" t="s">
        <v>88</v>
      </c>
      <c r="AH58" s="20"/>
      <c r="AI58" s="20"/>
      <c r="AJ58" s="20"/>
      <c r="AK58" s="20"/>
      <c r="AL58" s="20" t="s">
        <v>74</v>
      </c>
      <c r="AM58" s="20"/>
      <c r="AN58" s="20" t="s">
        <v>326</v>
      </c>
      <c r="AO58" s="20" t="s">
        <v>310</v>
      </c>
      <c r="AP58" s="20" t="s">
        <v>256</v>
      </c>
      <c r="AQ58" s="20" t="s">
        <v>87</v>
      </c>
      <c r="AR58" s="22" t="s">
        <v>263</v>
      </c>
      <c r="AS58" s="4"/>
    </row>
    <row r="59" spans="6:45" ht="14.25" customHeight="1" thickBot="1" x14ac:dyDescent="0.3">
      <c r="F59" s="26"/>
      <c r="G59" s="27" t="s">
        <v>52</v>
      </c>
      <c r="H59" s="16"/>
      <c r="I59" s="16"/>
      <c r="J59" s="16"/>
      <c r="K59" s="16"/>
      <c r="L59" s="19" t="s">
        <v>186</v>
      </c>
      <c r="M59" s="20" t="s">
        <v>48</v>
      </c>
      <c r="N59" s="20" t="s">
        <v>21</v>
      </c>
      <c r="O59" s="20"/>
      <c r="P59" s="20" t="s">
        <v>187</v>
      </c>
      <c r="Q59" s="20" t="s">
        <v>17</v>
      </c>
      <c r="R59" s="20" t="s">
        <v>351</v>
      </c>
      <c r="S59" s="20" t="s">
        <v>3</v>
      </c>
      <c r="T59" s="20">
        <v>300</v>
      </c>
      <c r="U59" s="20" t="s">
        <v>226</v>
      </c>
      <c r="V59" s="20" t="s">
        <v>8</v>
      </c>
      <c r="W59" s="20"/>
      <c r="X59" s="20"/>
      <c r="Y59" s="20" t="s">
        <v>88</v>
      </c>
      <c r="Z59" s="20" t="s">
        <v>88</v>
      </c>
      <c r="AA59" s="20" t="s">
        <v>88</v>
      </c>
      <c r="AB59" s="20" t="s">
        <v>88</v>
      </c>
      <c r="AC59" s="20"/>
      <c r="AD59" s="20"/>
      <c r="AE59" s="20"/>
      <c r="AF59" s="20" t="s">
        <v>88</v>
      </c>
      <c r="AG59" s="20" t="s">
        <v>88</v>
      </c>
      <c r="AH59" s="20"/>
      <c r="AI59" s="20"/>
      <c r="AJ59" s="20">
        <v>4</v>
      </c>
      <c r="AK59" s="20">
        <v>1</v>
      </c>
      <c r="AL59" s="20" t="s">
        <v>44</v>
      </c>
      <c r="AM59" s="20" t="s">
        <v>88</v>
      </c>
      <c r="AN59" s="20" t="s">
        <v>326</v>
      </c>
      <c r="AO59" s="20" t="s">
        <v>328</v>
      </c>
      <c r="AP59" s="20" t="s">
        <v>256</v>
      </c>
      <c r="AQ59" s="20" t="s">
        <v>87</v>
      </c>
      <c r="AR59" s="22" t="s">
        <v>264</v>
      </c>
      <c r="AS59" s="4"/>
    </row>
    <row r="60" spans="6:45" ht="14.25" customHeight="1" thickBot="1" x14ac:dyDescent="0.3">
      <c r="F60" s="26"/>
      <c r="G60" s="27" t="s">
        <v>52</v>
      </c>
      <c r="H60" s="28"/>
      <c r="I60" s="28"/>
      <c r="J60" s="16"/>
      <c r="K60" s="16"/>
      <c r="L60" s="20" t="s">
        <v>33</v>
      </c>
      <c r="M60" s="20" t="s">
        <v>48</v>
      </c>
      <c r="N60" s="20" t="s">
        <v>21</v>
      </c>
      <c r="O60" s="20"/>
      <c r="P60" s="20" t="s">
        <v>65</v>
      </c>
      <c r="Q60" s="20" t="s">
        <v>17</v>
      </c>
      <c r="R60" s="20" t="s">
        <v>351</v>
      </c>
      <c r="S60" s="20" t="s">
        <v>3</v>
      </c>
      <c r="T60" s="20">
        <v>250</v>
      </c>
      <c r="U60" s="20" t="s">
        <v>226</v>
      </c>
      <c r="V60" s="20" t="s">
        <v>8</v>
      </c>
      <c r="W60" s="20"/>
      <c r="X60" s="20"/>
      <c r="Y60" s="20" t="s">
        <v>88</v>
      </c>
      <c r="Z60" s="20" t="s">
        <v>88</v>
      </c>
      <c r="AA60" s="20" t="s">
        <v>88</v>
      </c>
      <c r="AB60" s="20" t="s">
        <v>88</v>
      </c>
      <c r="AC60" s="20"/>
      <c r="AD60" s="20" t="s">
        <v>88</v>
      </c>
      <c r="AE60" s="20"/>
      <c r="AF60" s="20" t="s">
        <v>88</v>
      </c>
      <c r="AG60" s="20" t="s">
        <v>88</v>
      </c>
      <c r="AH60" s="20"/>
      <c r="AI60" s="20"/>
      <c r="AJ60" s="20">
        <v>2</v>
      </c>
      <c r="AK60" s="20">
        <v>1</v>
      </c>
      <c r="AL60" s="20" t="s">
        <v>74</v>
      </c>
      <c r="AM60" s="20"/>
      <c r="AN60" s="20" t="s">
        <v>326</v>
      </c>
      <c r="AO60" s="20" t="s">
        <v>327</v>
      </c>
      <c r="AP60" s="20" t="s">
        <v>88</v>
      </c>
      <c r="AQ60" s="20" t="s">
        <v>87</v>
      </c>
      <c r="AR60" s="22" t="s">
        <v>265</v>
      </c>
      <c r="AS60" s="4"/>
    </row>
    <row r="61" spans="6:45" ht="14.25" customHeight="1" thickBot="1" x14ac:dyDescent="0.3">
      <c r="F61" s="15"/>
      <c r="G61" s="27" t="s">
        <v>52</v>
      </c>
      <c r="H61" s="28"/>
      <c r="I61" s="28"/>
      <c r="J61" s="16"/>
      <c r="K61" s="16"/>
      <c r="L61" s="20" t="s">
        <v>116</v>
      </c>
      <c r="M61" s="20" t="s">
        <v>48</v>
      </c>
      <c r="N61" s="20" t="s">
        <v>21</v>
      </c>
      <c r="O61" s="20"/>
      <c r="P61" s="19" t="s">
        <v>115</v>
      </c>
      <c r="Q61" s="20" t="s">
        <v>26</v>
      </c>
      <c r="R61" s="20" t="s">
        <v>352</v>
      </c>
      <c r="S61" s="20" t="s">
        <v>27</v>
      </c>
      <c r="T61" s="20">
        <v>350</v>
      </c>
      <c r="U61" s="20" t="s">
        <v>226</v>
      </c>
      <c r="V61" s="20" t="s">
        <v>149</v>
      </c>
      <c r="W61" s="20"/>
      <c r="X61" s="20"/>
      <c r="Y61" s="20" t="s">
        <v>88</v>
      </c>
      <c r="Z61" s="20" t="s">
        <v>88</v>
      </c>
      <c r="AA61" s="20" t="s">
        <v>88</v>
      </c>
      <c r="AB61" s="20" t="s">
        <v>88</v>
      </c>
      <c r="AC61" s="20"/>
      <c r="AD61" s="20"/>
      <c r="AE61" s="20" t="s">
        <v>88</v>
      </c>
      <c r="AF61" s="20" t="s">
        <v>88</v>
      </c>
      <c r="AG61" s="20" t="s">
        <v>88</v>
      </c>
      <c r="AH61" s="20"/>
      <c r="AI61" s="20"/>
      <c r="AJ61" s="20">
        <v>3</v>
      </c>
      <c r="AK61" s="20">
        <v>1</v>
      </c>
      <c r="AL61" s="20" t="s">
        <v>74</v>
      </c>
      <c r="AM61" s="20" t="s">
        <v>88</v>
      </c>
      <c r="AN61" s="20" t="s">
        <v>326</v>
      </c>
      <c r="AO61" s="20" t="s">
        <v>329</v>
      </c>
      <c r="AP61" s="20" t="s">
        <v>324</v>
      </c>
      <c r="AQ61" s="20" t="s">
        <v>87</v>
      </c>
      <c r="AR61" s="22" t="s">
        <v>266</v>
      </c>
      <c r="AS61" s="4"/>
    </row>
    <row r="62" spans="6:45" ht="14.25" customHeight="1" thickBot="1" x14ac:dyDescent="0.3">
      <c r="F62" s="25" t="str">
        <f>N62</f>
        <v>24"</v>
      </c>
      <c r="G62" s="16"/>
      <c r="H62" s="16"/>
      <c r="I62" s="16"/>
      <c r="J62" s="18" t="s">
        <v>51</v>
      </c>
      <c r="K62" s="16"/>
      <c r="L62" s="20" t="s">
        <v>24</v>
      </c>
      <c r="M62" s="20" t="s">
        <v>47</v>
      </c>
      <c r="N62" s="20" t="s">
        <v>25</v>
      </c>
      <c r="O62" s="20"/>
      <c r="P62" s="20" t="s">
        <v>66</v>
      </c>
      <c r="Q62" s="20" t="s">
        <v>26</v>
      </c>
      <c r="R62" s="20" t="s">
        <v>352</v>
      </c>
      <c r="S62" s="20" t="s">
        <v>27</v>
      </c>
      <c r="T62" s="20">
        <v>300</v>
      </c>
      <c r="U62" s="20" t="s">
        <v>226</v>
      </c>
      <c r="V62" s="20" t="s">
        <v>8</v>
      </c>
      <c r="W62" s="20"/>
      <c r="X62" s="20"/>
      <c r="Y62" s="20" t="s">
        <v>88</v>
      </c>
      <c r="Z62" s="20" t="s">
        <v>88</v>
      </c>
      <c r="AA62" s="20" t="s">
        <v>88</v>
      </c>
      <c r="AB62" s="20" t="s">
        <v>88</v>
      </c>
      <c r="AC62" s="20"/>
      <c r="AD62" s="20" t="s">
        <v>88</v>
      </c>
      <c r="AE62" s="20"/>
      <c r="AF62" s="20" t="s">
        <v>88</v>
      </c>
      <c r="AG62" s="20" t="s">
        <v>88</v>
      </c>
      <c r="AH62" s="20"/>
      <c r="AI62" s="20"/>
      <c r="AJ62" s="20">
        <v>2</v>
      </c>
      <c r="AK62" s="20">
        <v>1</v>
      </c>
      <c r="AL62" s="20" t="s">
        <v>364</v>
      </c>
      <c r="AM62" s="20"/>
      <c r="AN62" s="20" t="s">
        <v>326</v>
      </c>
      <c r="AO62" s="20"/>
      <c r="AP62" s="20" t="s">
        <v>324</v>
      </c>
      <c r="AQ62" s="20" t="s">
        <v>87</v>
      </c>
      <c r="AR62" s="22" t="s">
        <v>284</v>
      </c>
      <c r="AS62" s="4"/>
    </row>
    <row r="63" spans="6:45" ht="14.25" customHeight="1" thickBot="1" x14ac:dyDescent="0.3">
      <c r="F63" s="26"/>
      <c r="G63" s="16"/>
      <c r="H63" s="16"/>
      <c r="I63" s="16"/>
      <c r="J63" s="18" t="s">
        <v>51</v>
      </c>
      <c r="K63" s="16"/>
      <c r="L63" s="19" t="s">
        <v>188</v>
      </c>
      <c r="M63" s="20" t="s">
        <v>47</v>
      </c>
      <c r="N63" s="20" t="s">
        <v>25</v>
      </c>
      <c r="O63" s="20"/>
      <c r="P63" s="20" t="s">
        <v>190</v>
      </c>
      <c r="Q63" s="20" t="s">
        <v>26</v>
      </c>
      <c r="R63" s="20" t="s">
        <v>352</v>
      </c>
      <c r="S63" s="20" t="s">
        <v>27</v>
      </c>
      <c r="T63" s="20">
        <v>250</v>
      </c>
      <c r="U63" s="20" t="s">
        <v>226</v>
      </c>
      <c r="V63" s="20" t="s">
        <v>8</v>
      </c>
      <c r="W63" s="20"/>
      <c r="X63" s="20"/>
      <c r="Y63" s="20" t="s">
        <v>88</v>
      </c>
      <c r="Z63" s="20" t="s">
        <v>88</v>
      </c>
      <c r="AA63" s="20" t="s">
        <v>88</v>
      </c>
      <c r="AB63" s="20" t="s">
        <v>88</v>
      </c>
      <c r="AC63" s="20"/>
      <c r="AD63" s="20" t="s">
        <v>88</v>
      </c>
      <c r="AE63" s="20"/>
      <c r="AF63" s="20" t="s">
        <v>88</v>
      </c>
      <c r="AG63" s="20" t="s">
        <v>88</v>
      </c>
      <c r="AH63" s="20"/>
      <c r="AI63" s="20"/>
      <c r="AJ63" s="20">
        <v>4</v>
      </c>
      <c r="AK63" s="20">
        <v>1</v>
      </c>
      <c r="AL63" s="20" t="s">
        <v>235</v>
      </c>
      <c r="AM63" s="20"/>
      <c r="AN63" s="20" t="s">
        <v>326</v>
      </c>
      <c r="AO63" s="20" t="s">
        <v>315</v>
      </c>
      <c r="AP63" s="20" t="s">
        <v>88</v>
      </c>
      <c r="AQ63" s="20" t="s">
        <v>87</v>
      </c>
      <c r="AR63" s="22" t="s">
        <v>285</v>
      </c>
      <c r="AS63" s="4"/>
    </row>
    <row r="64" spans="6:45" ht="14.25" customHeight="1" thickBot="1" x14ac:dyDescent="0.3">
      <c r="F64" s="26"/>
      <c r="G64" s="16"/>
      <c r="H64" s="16"/>
      <c r="I64" s="16"/>
      <c r="J64" s="18" t="s">
        <v>51</v>
      </c>
      <c r="K64" s="16"/>
      <c r="L64" s="19" t="s">
        <v>191</v>
      </c>
      <c r="M64" s="20" t="s">
        <v>47</v>
      </c>
      <c r="N64" s="20" t="s">
        <v>25</v>
      </c>
      <c r="O64" s="20"/>
      <c r="P64" s="20" t="s">
        <v>189</v>
      </c>
      <c r="Q64" s="20" t="s">
        <v>26</v>
      </c>
      <c r="R64" s="20" t="s">
        <v>352</v>
      </c>
      <c r="S64" s="20" t="s">
        <v>27</v>
      </c>
      <c r="T64" s="20">
        <v>250</v>
      </c>
      <c r="U64" s="20" t="s">
        <v>226</v>
      </c>
      <c r="V64" s="20" t="s">
        <v>8</v>
      </c>
      <c r="W64" s="20"/>
      <c r="X64" s="20"/>
      <c r="Y64" s="20" t="s">
        <v>88</v>
      </c>
      <c r="Z64" s="20" t="s">
        <v>88</v>
      </c>
      <c r="AA64" s="20" t="s">
        <v>88</v>
      </c>
      <c r="AB64" s="20" t="s">
        <v>88</v>
      </c>
      <c r="AC64" s="20"/>
      <c r="AD64" s="20" t="s">
        <v>88</v>
      </c>
      <c r="AE64" s="20"/>
      <c r="AF64" s="20" t="s">
        <v>88</v>
      </c>
      <c r="AG64" s="20" t="s">
        <v>88</v>
      </c>
      <c r="AH64" s="20"/>
      <c r="AI64" s="20"/>
      <c r="AJ64" s="20">
        <v>4</v>
      </c>
      <c r="AK64" s="20">
        <v>1</v>
      </c>
      <c r="AL64" s="20" t="s">
        <v>235</v>
      </c>
      <c r="AM64" s="20"/>
      <c r="AN64" s="20" t="s">
        <v>326</v>
      </c>
      <c r="AO64" s="20" t="s">
        <v>316</v>
      </c>
      <c r="AP64" s="20" t="s">
        <v>88</v>
      </c>
      <c r="AQ64" s="20" t="s">
        <v>87</v>
      </c>
      <c r="AR64" s="22"/>
      <c r="AS64" s="4"/>
    </row>
    <row r="65" spans="6:45" ht="14.25" customHeight="1" thickBot="1" x14ac:dyDescent="0.3">
      <c r="F65" s="26"/>
      <c r="G65" s="16"/>
      <c r="H65" s="16"/>
      <c r="I65" s="32" t="s">
        <v>122</v>
      </c>
      <c r="J65" s="17"/>
      <c r="K65" s="16"/>
      <c r="L65" s="20" t="s">
        <v>123</v>
      </c>
      <c r="M65" s="20" t="s">
        <v>47</v>
      </c>
      <c r="N65" s="20" t="s">
        <v>25</v>
      </c>
      <c r="O65" s="20"/>
      <c r="P65" s="19" t="s">
        <v>125</v>
      </c>
      <c r="Q65" s="20" t="s">
        <v>26</v>
      </c>
      <c r="R65" s="20" t="s">
        <v>352</v>
      </c>
      <c r="S65" s="20" t="s">
        <v>27</v>
      </c>
      <c r="T65" s="20">
        <v>250</v>
      </c>
      <c r="U65" s="20" t="s">
        <v>226</v>
      </c>
      <c r="V65" s="20" t="s">
        <v>94</v>
      </c>
      <c r="W65" s="20"/>
      <c r="X65" s="20"/>
      <c r="Y65" s="20" t="s">
        <v>88</v>
      </c>
      <c r="Z65" s="20" t="s">
        <v>88</v>
      </c>
      <c r="AA65" s="20" t="s">
        <v>88</v>
      </c>
      <c r="AB65" s="20" t="s">
        <v>88</v>
      </c>
      <c r="AC65" s="20"/>
      <c r="AD65" s="20"/>
      <c r="AE65" s="20" t="s">
        <v>88</v>
      </c>
      <c r="AF65" s="20" t="s">
        <v>88</v>
      </c>
      <c r="AG65" s="20" t="s">
        <v>88</v>
      </c>
      <c r="AH65" s="20"/>
      <c r="AI65" s="20"/>
      <c r="AJ65" s="20">
        <v>2</v>
      </c>
      <c r="AK65" s="20">
        <v>1</v>
      </c>
      <c r="AL65" s="20" t="s">
        <v>144</v>
      </c>
      <c r="AM65" s="20"/>
      <c r="AN65" s="20" t="s">
        <v>326</v>
      </c>
      <c r="AO65" s="20" t="s">
        <v>343</v>
      </c>
      <c r="AP65" s="20" t="s">
        <v>88</v>
      </c>
      <c r="AQ65" s="20" t="s">
        <v>87</v>
      </c>
      <c r="AR65" s="30"/>
      <c r="AS65" s="4"/>
    </row>
    <row r="66" spans="6:45" ht="14.25" customHeight="1" thickBot="1" x14ac:dyDescent="0.3">
      <c r="F66" s="26"/>
      <c r="G66" s="16"/>
      <c r="H66" s="16"/>
      <c r="I66" s="32" t="s">
        <v>122</v>
      </c>
      <c r="J66" s="17"/>
      <c r="K66" s="16"/>
      <c r="L66" s="20" t="s">
        <v>124</v>
      </c>
      <c r="M66" s="20" t="s">
        <v>47</v>
      </c>
      <c r="N66" s="20" t="s">
        <v>25</v>
      </c>
      <c r="O66" s="20"/>
      <c r="P66" s="19" t="s">
        <v>126</v>
      </c>
      <c r="Q66" s="20" t="s">
        <v>26</v>
      </c>
      <c r="R66" s="20" t="s">
        <v>352</v>
      </c>
      <c r="S66" s="20" t="s">
        <v>27</v>
      </c>
      <c r="T66" s="20">
        <v>250</v>
      </c>
      <c r="U66" s="20" t="s">
        <v>226</v>
      </c>
      <c r="V66" s="20" t="s">
        <v>94</v>
      </c>
      <c r="W66" s="20"/>
      <c r="X66" s="20"/>
      <c r="Y66" s="20" t="s">
        <v>88</v>
      </c>
      <c r="Z66" s="20" t="s">
        <v>88</v>
      </c>
      <c r="AA66" s="20" t="s">
        <v>88</v>
      </c>
      <c r="AB66" s="20" t="s">
        <v>88</v>
      </c>
      <c r="AC66" s="20"/>
      <c r="AD66" s="20"/>
      <c r="AE66" s="20" t="s">
        <v>88</v>
      </c>
      <c r="AF66" s="20" t="s">
        <v>88</v>
      </c>
      <c r="AG66" s="20" t="s">
        <v>88</v>
      </c>
      <c r="AH66" s="20"/>
      <c r="AI66" s="20"/>
      <c r="AJ66" s="20">
        <v>2</v>
      </c>
      <c r="AK66" s="20">
        <v>1</v>
      </c>
      <c r="AL66" s="20" t="s">
        <v>144</v>
      </c>
      <c r="AM66" s="20"/>
      <c r="AN66" s="20" t="s">
        <v>326</v>
      </c>
      <c r="AO66" s="20" t="s">
        <v>344</v>
      </c>
      <c r="AP66" s="20" t="s">
        <v>88</v>
      </c>
      <c r="AQ66" s="20" t="s">
        <v>87</v>
      </c>
      <c r="AR66" s="30"/>
      <c r="AS66" s="4"/>
    </row>
    <row r="67" spans="6:45" ht="14.25" customHeight="1" thickBot="1" x14ac:dyDescent="0.3">
      <c r="F67" s="26"/>
      <c r="G67" s="27" t="s">
        <v>52</v>
      </c>
      <c r="H67" s="28"/>
      <c r="I67" s="28"/>
      <c r="J67" s="16"/>
      <c r="K67" s="16"/>
      <c r="L67" s="20" t="s">
        <v>34</v>
      </c>
      <c r="M67" s="20" t="s">
        <v>48</v>
      </c>
      <c r="N67" s="20" t="s">
        <v>25</v>
      </c>
      <c r="O67" s="20"/>
      <c r="P67" s="20" t="s">
        <v>67</v>
      </c>
      <c r="Q67" s="20" t="s">
        <v>26</v>
      </c>
      <c r="R67" s="20" t="s">
        <v>352</v>
      </c>
      <c r="S67" s="20" t="s">
        <v>27</v>
      </c>
      <c r="T67" s="20">
        <v>300</v>
      </c>
      <c r="U67" s="20" t="s">
        <v>226</v>
      </c>
      <c r="V67" s="20" t="s">
        <v>8</v>
      </c>
      <c r="W67" s="20"/>
      <c r="X67" s="20"/>
      <c r="Y67" s="20" t="s">
        <v>88</v>
      </c>
      <c r="Z67" s="20" t="s">
        <v>88</v>
      </c>
      <c r="AA67" s="20" t="s">
        <v>88</v>
      </c>
      <c r="AB67" s="20" t="s">
        <v>88</v>
      </c>
      <c r="AC67" s="20"/>
      <c r="AD67" s="20" t="s">
        <v>88</v>
      </c>
      <c r="AE67" s="20"/>
      <c r="AF67" s="20" t="s">
        <v>88</v>
      </c>
      <c r="AG67" s="20" t="s">
        <v>88</v>
      </c>
      <c r="AH67" s="20"/>
      <c r="AI67" s="20"/>
      <c r="AJ67" s="20">
        <v>2</v>
      </c>
      <c r="AK67" s="20">
        <v>1</v>
      </c>
      <c r="AL67" s="20" t="s">
        <v>74</v>
      </c>
      <c r="AM67" s="20"/>
      <c r="AN67" s="20" t="s">
        <v>326</v>
      </c>
      <c r="AO67" s="20" t="s">
        <v>327</v>
      </c>
      <c r="AP67" s="20" t="s">
        <v>88</v>
      </c>
      <c r="AQ67" s="20" t="s">
        <v>87</v>
      </c>
      <c r="AR67" s="22" t="s">
        <v>286</v>
      </c>
      <c r="AS67" s="4"/>
    </row>
    <row r="68" spans="6:45" ht="14.25" customHeight="1" thickBot="1" x14ac:dyDescent="0.3">
      <c r="F68" s="26"/>
      <c r="G68" s="27" t="s">
        <v>52</v>
      </c>
      <c r="H68" s="28"/>
      <c r="I68" s="28"/>
      <c r="J68" s="16"/>
      <c r="K68" s="16"/>
      <c r="L68" s="20" t="s">
        <v>89</v>
      </c>
      <c r="M68" s="20" t="s">
        <v>48</v>
      </c>
      <c r="N68" s="20" t="s">
        <v>25</v>
      </c>
      <c r="O68" s="20"/>
      <c r="P68" s="20" t="s">
        <v>68</v>
      </c>
      <c r="Q68" s="20" t="s">
        <v>26</v>
      </c>
      <c r="R68" s="20" t="s">
        <v>352</v>
      </c>
      <c r="S68" s="20" t="s">
        <v>27</v>
      </c>
      <c r="T68" s="20">
        <v>300</v>
      </c>
      <c r="U68" s="20" t="s">
        <v>226</v>
      </c>
      <c r="V68" s="20" t="s">
        <v>288</v>
      </c>
      <c r="W68" s="20"/>
      <c r="X68" s="20"/>
      <c r="Y68" s="20" t="s">
        <v>88</v>
      </c>
      <c r="Z68" s="20" t="s">
        <v>88</v>
      </c>
      <c r="AA68" s="20" t="s">
        <v>88</v>
      </c>
      <c r="AB68" s="20" t="s">
        <v>88</v>
      </c>
      <c r="AC68" s="20"/>
      <c r="AD68" s="20"/>
      <c r="AE68" s="20" t="s">
        <v>88</v>
      </c>
      <c r="AF68" s="20" t="s">
        <v>88</v>
      </c>
      <c r="AG68" s="20" t="s">
        <v>88</v>
      </c>
      <c r="AH68" s="20" t="s">
        <v>88</v>
      </c>
      <c r="AI68" s="20" t="s">
        <v>100</v>
      </c>
      <c r="AJ68" s="20">
        <v>3</v>
      </c>
      <c r="AK68" s="20"/>
      <c r="AL68" s="20" t="s">
        <v>74</v>
      </c>
      <c r="AM68" s="20" t="s">
        <v>88</v>
      </c>
      <c r="AN68" s="20" t="s">
        <v>326</v>
      </c>
      <c r="AO68" s="20" t="s">
        <v>330</v>
      </c>
      <c r="AP68" s="20" t="s">
        <v>88</v>
      </c>
      <c r="AQ68" s="20" t="s">
        <v>87</v>
      </c>
      <c r="AR68" s="22" t="s">
        <v>287</v>
      </c>
      <c r="AS68" s="4"/>
    </row>
    <row r="69" spans="6:45" ht="14.25" customHeight="1" thickBot="1" x14ac:dyDescent="0.3">
      <c r="F69" s="26"/>
      <c r="G69" s="27" t="s">
        <v>52</v>
      </c>
      <c r="H69" s="28"/>
      <c r="I69" s="28"/>
      <c r="J69" s="16"/>
      <c r="K69" s="16"/>
      <c r="L69" s="19" t="s">
        <v>192</v>
      </c>
      <c r="M69" s="20" t="s">
        <v>48</v>
      </c>
      <c r="N69" s="20" t="s">
        <v>25</v>
      </c>
      <c r="O69" s="20"/>
      <c r="P69" s="20" t="s">
        <v>193</v>
      </c>
      <c r="Q69" s="20" t="s">
        <v>26</v>
      </c>
      <c r="R69" s="20" t="s">
        <v>352</v>
      </c>
      <c r="S69" s="20" t="s">
        <v>27</v>
      </c>
      <c r="T69" s="20">
        <v>350</v>
      </c>
      <c r="U69" s="20" t="s">
        <v>226</v>
      </c>
      <c r="V69" s="20" t="s">
        <v>8</v>
      </c>
      <c r="W69" s="20"/>
      <c r="X69" s="20"/>
      <c r="Y69" s="20" t="s">
        <v>88</v>
      </c>
      <c r="Z69" s="20" t="s">
        <v>88</v>
      </c>
      <c r="AA69" s="20" t="s">
        <v>88</v>
      </c>
      <c r="AB69" s="20" t="s">
        <v>88</v>
      </c>
      <c r="AC69" s="20"/>
      <c r="AD69" s="20"/>
      <c r="AE69" s="20"/>
      <c r="AF69" s="20" t="s">
        <v>88</v>
      </c>
      <c r="AG69" s="20" t="s">
        <v>88</v>
      </c>
      <c r="AH69" s="20"/>
      <c r="AI69" s="20"/>
      <c r="AJ69" s="20">
        <v>4</v>
      </c>
      <c r="AK69" s="20">
        <v>1</v>
      </c>
      <c r="AL69" s="20" t="s">
        <v>44</v>
      </c>
      <c r="AM69" s="20" t="s">
        <v>88</v>
      </c>
      <c r="AN69" s="20" t="s">
        <v>326</v>
      </c>
      <c r="AO69" s="20" t="s">
        <v>328</v>
      </c>
      <c r="AP69" s="20" t="s">
        <v>256</v>
      </c>
      <c r="AQ69" s="20" t="s">
        <v>87</v>
      </c>
      <c r="AR69" s="22" t="s">
        <v>289</v>
      </c>
      <c r="AS69" s="4"/>
    </row>
    <row r="70" spans="6:45" ht="14.25" customHeight="1" thickBot="1" x14ac:dyDescent="0.3">
      <c r="F70" s="15"/>
      <c r="G70" s="27" t="s">
        <v>52</v>
      </c>
      <c r="H70" s="28"/>
      <c r="I70" s="28"/>
      <c r="J70" s="16"/>
      <c r="K70" s="16"/>
      <c r="L70" s="19" t="s">
        <v>308</v>
      </c>
      <c r="M70" s="20" t="s">
        <v>48</v>
      </c>
      <c r="N70" s="20" t="s">
        <v>25</v>
      </c>
      <c r="O70" s="20"/>
      <c r="P70" s="20" t="s">
        <v>309</v>
      </c>
      <c r="Q70" s="20" t="s">
        <v>26</v>
      </c>
      <c r="R70" s="20" t="s">
        <v>352</v>
      </c>
      <c r="S70" s="20" t="s">
        <v>27</v>
      </c>
      <c r="T70" s="20">
        <v>350</v>
      </c>
      <c r="U70" s="20" t="s">
        <v>226</v>
      </c>
      <c r="V70" s="20" t="s">
        <v>8</v>
      </c>
      <c r="W70" s="20"/>
      <c r="X70" s="20"/>
      <c r="Y70" s="20" t="s">
        <v>88</v>
      </c>
      <c r="Z70" s="20" t="s">
        <v>88</v>
      </c>
      <c r="AA70" s="20" t="s">
        <v>88</v>
      </c>
      <c r="AB70" s="20" t="s">
        <v>88</v>
      </c>
      <c r="AC70" s="20" t="s">
        <v>88</v>
      </c>
      <c r="AD70" s="20"/>
      <c r="AE70" s="20"/>
      <c r="AF70" s="20" t="s">
        <v>88</v>
      </c>
      <c r="AG70" s="20" t="s">
        <v>88</v>
      </c>
      <c r="AH70" s="20" t="s">
        <v>88</v>
      </c>
      <c r="AI70" s="20" t="s">
        <v>142</v>
      </c>
      <c r="AJ70" s="20">
        <v>4</v>
      </c>
      <c r="AK70" s="20"/>
      <c r="AL70" s="19" t="s">
        <v>44</v>
      </c>
      <c r="AM70" s="20" t="s">
        <v>88</v>
      </c>
      <c r="AN70" s="20" t="s">
        <v>326</v>
      </c>
      <c r="AO70" s="20" t="s">
        <v>331</v>
      </c>
      <c r="AP70" s="20"/>
      <c r="AQ70" s="20" t="s">
        <v>299</v>
      </c>
      <c r="AR70" s="22"/>
      <c r="AS70" s="4"/>
    </row>
    <row r="71" spans="6:45" ht="14.25" customHeight="1" thickBot="1" x14ac:dyDescent="0.3">
      <c r="F71" s="20" t="s">
        <v>194</v>
      </c>
      <c r="G71" s="27" t="s">
        <v>52</v>
      </c>
      <c r="H71" s="28"/>
      <c r="I71" s="28"/>
      <c r="J71" s="16"/>
      <c r="K71" s="16"/>
      <c r="L71" s="19" t="s">
        <v>195</v>
      </c>
      <c r="M71" s="20" t="s">
        <v>48</v>
      </c>
      <c r="N71" s="20" t="s">
        <v>194</v>
      </c>
      <c r="O71" s="20"/>
      <c r="P71" s="20" t="s">
        <v>196</v>
      </c>
      <c r="Q71" s="20" t="s">
        <v>22</v>
      </c>
      <c r="R71" s="20" t="s">
        <v>353</v>
      </c>
      <c r="S71" s="20" t="s">
        <v>3</v>
      </c>
      <c r="T71" s="20">
        <v>266</v>
      </c>
      <c r="U71" s="20" t="s">
        <v>226</v>
      </c>
      <c r="V71" s="20" t="s">
        <v>94</v>
      </c>
      <c r="W71" s="20"/>
      <c r="X71" s="20"/>
      <c r="Y71" s="20" t="s">
        <v>88</v>
      </c>
      <c r="Z71" s="20" t="s">
        <v>88</v>
      </c>
      <c r="AA71" s="20" t="s">
        <v>88</v>
      </c>
      <c r="AB71" s="20" t="s">
        <v>88</v>
      </c>
      <c r="AC71" s="20"/>
      <c r="AD71" s="20"/>
      <c r="AE71" s="20"/>
      <c r="AF71" s="20" t="s">
        <v>88</v>
      </c>
      <c r="AG71" s="20" t="s">
        <v>88</v>
      </c>
      <c r="AH71" s="20" t="s">
        <v>88</v>
      </c>
      <c r="AI71" s="20" t="s">
        <v>142</v>
      </c>
      <c r="AJ71" s="20">
        <v>3</v>
      </c>
      <c r="AK71" s="20"/>
      <c r="AL71" s="20" t="s">
        <v>44</v>
      </c>
      <c r="AM71" s="20" t="s">
        <v>88</v>
      </c>
      <c r="AN71" s="20" t="s">
        <v>326</v>
      </c>
      <c r="AO71" s="20" t="s">
        <v>332</v>
      </c>
      <c r="AP71" s="20" t="s">
        <v>256</v>
      </c>
      <c r="AQ71" s="20" t="s">
        <v>87</v>
      </c>
      <c r="AR71" s="22" t="s">
        <v>271</v>
      </c>
      <c r="AS71" s="4"/>
    </row>
    <row r="72" spans="6:45" ht="14.25" customHeight="1" thickBot="1" x14ac:dyDescent="0.3">
      <c r="F72" s="26" t="s">
        <v>28</v>
      </c>
      <c r="G72" s="16"/>
      <c r="H72" s="16"/>
      <c r="I72" s="16"/>
      <c r="J72" s="16"/>
      <c r="K72" s="23" t="s">
        <v>46</v>
      </c>
      <c r="L72" s="20" t="s">
        <v>112</v>
      </c>
      <c r="M72" s="20" t="s">
        <v>47</v>
      </c>
      <c r="N72" s="20" t="s">
        <v>28</v>
      </c>
      <c r="O72" s="20"/>
      <c r="P72" s="19" t="s">
        <v>114</v>
      </c>
      <c r="Q72" s="20" t="s">
        <v>17</v>
      </c>
      <c r="R72" s="20" t="s">
        <v>351</v>
      </c>
      <c r="S72" s="20" t="s">
        <v>3</v>
      </c>
      <c r="T72" s="20">
        <v>250</v>
      </c>
      <c r="U72" s="20" t="s">
        <v>226</v>
      </c>
      <c r="V72" s="20" t="s">
        <v>8</v>
      </c>
      <c r="W72" s="20"/>
      <c r="X72" s="20" t="s">
        <v>88</v>
      </c>
      <c r="Y72" s="20" t="s">
        <v>88</v>
      </c>
      <c r="Z72" s="20" t="s">
        <v>88</v>
      </c>
      <c r="AA72" s="20" t="s">
        <v>88</v>
      </c>
      <c r="AB72" s="20" t="s">
        <v>88</v>
      </c>
      <c r="AC72" s="20"/>
      <c r="AD72" s="20" t="s">
        <v>88</v>
      </c>
      <c r="AE72" s="20"/>
      <c r="AF72" s="20" t="s">
        <v>88</v>
      </c>
      <c r="AG72" s="20" t="s">
        <v>88</v>
      </c>
      <c r="AH72" s="20"/>
      <c r="AI72" s="20"/>
      <c r="AJ72" s="20"/>
      <c r="AK72" s="20"/>
      <c r="AL72" s="20" t="s">
        <v>74</v>
      </c>
      <c r="AM72" s="20"/>
      <c r="AN72" s="20" t="s">
        <v>326</v>
      </c>
      <c r="AO72" s="20" t="s">
        <v>320</v>
      </c>
      <c r="AP72" s="20" t="s">
        <v>88</v>
      </c>
      <c r="AQ72" s="20" t="s">
        <v>87</v>
      </c>
      <c r="AR72" s="22" t="s">
        <v>291</v>
      </c>
      <c r="AS72" s="4"/>
    </row>
    <row r="73" spans="6:45" ht="14.25" customHeight="1" thickBot="1" x14ac:dyDescent="0.3">
      <c r="F73" s="26"/>
      <c r="G73" s="16"/>
      <c r="H73" s="16"/>
      <c r="I73" s="16"/>
      <c r="J73" s="16"/>
      <c r="K73" s="23" t="s">
        <v>46</v>
      </c>
      <c r="L73" s="19" t="s">
        <v>294</v>
      </c>
      <c r="M73" s="20" t="s">
        <v>47</v>
      </c>
      <c r="N73" s="20" t="s">
        <v>28</v>
      </c>
      <c r="O73" s="20"/>
      <c r="P73" s="19" t="s">
        <v>197</v>
      </c>
      <c r="Q73" s="20" t="s">
        <v>22</v>
      </c>
      <c r="R73" s="20" t="s">
        <v>353</v>
      </c>
      <c r="S73" s="20" t="s">
        <v>3</v>
      </c>
      <c r="T73" s="20">
        <v>250</v>
      </c>
      <c r="U73" s="20" t="s">
        <v>226</v>
      </c>
      <c r="V73" s="20" t="s">
        <v>8</v>
      </c>
      <c r="W73" s="20"/>
      <c r="X73" s="20"/>
      <c r="Y73" s="20" t="s">
        <v>88</v>
      </c>
      <c r="Z73" s="20" t="s">
        <v>88</v>
      </c>
      <c r="AA73" s="20" t="s">
        <v>88</v>
      </c>
      <c r="AB73" s="20" t="s">
        <v>88</v>
      </c>
      <c r="AC73" s="20"/>
      <c r="AD73" s="20" t="s">
        <v>88</v>
      </c>
      <c r="AE73" s="20"/>
      <c r="AF73" s="20"/>
      <c r="AG73" s="20" t="s">
        <v>88</v>
      </c>
      <c r="AH73" s="20"/>
      <c r="AI73" s="20"/>
      <c r="AJ73" s="20"/>
      <c r="AK73" s="20"/>
      <c r="AL73" s="20" t="s">
        <v>74</v>
      </c>
      <c r="AM73" s="20"/>
      <c r="AN73" s="20" t="s">
        <v>326</v>
      </c>
      <c r="AO73" s="20" t="s">
        <v>310</v>
      </c>
      <c r="AP73" s="20" t="s">
        <v>88</v>
      </c>
      <c r="AQ73" s="20" t="s">
        <v>87</v>
      </c>
      <c r="AR73" s="30"/>
      <c r="AS73" s="4"/>
    </row>
    <row r="74" spans="6:45" ht="14.25" customHeight="1" thickBot="1" x14ac:dyDescent="0.3">
      <c r="F74" s="26"/>
      <c r="G74" s="16"/>
      <c r="H74" s="16"/>
      <c r="I74" s="16"/>
      <c r="J74" s="16"/>
      <c r="K74" s="23" t="s">
        <v>46</v>
      </c>
      <c r="L74" s="19" t="s">
        <v>293</v>
      </c>
      <c r="M74" s="20" t="s">
        <v>47</v>
      </c>
      <c r="N74" s="20" t="s">
        <v>28</v>
      </c>
      <c r="O74" s="20"/>
      <c r="P74" s="19" t="s">
        <v>198</v>
      </c>
      <c r="Q74" s="20" t="s">
        <v>17</v>
      </c>
      <c r="R74" s="20" t="s">
        <v>351</v>
      </c>
      <c r="S74" s="20" t="s">
        <v>3</v>
      </c>
      <c r="T74" s="20">
        <v>300</v>
      </c>
      <c r="U74" s="20" t="s">
        <v>226</v>
      </c>
      <c r="V74" s="20" t="s">
        <v>8</v>
      </c>
      <c r="W74" s="20"/>
      <c r="X74" s="20"/>
      <c r="Y74" s="20" t="s">
        <v>88</v>
      </c>
      <c r="Z74" s="20"/>
      <c r="AA74" s="20"/>
      <c r="AB74" s="20"/>
      <c r="AC74" s="20"/>
      <c r="AD74" s="20" t="s">
        <v>88</v>
      </c>
      <c r="AE74" s="20"/>
      <c r="AF74" s="20"/>
      <c r="AG74" s="20" t="s">
        <v>88</v>
      </c>
      <c r="AH74" s="20"/>
      <c r="AI74" s="20"/>
      <c r="AJ74" s="20"/>
      <c r="AK74" s="20"/>
      <c r="AL74" s="20" t="s">
        <v>74</v>
      </c>
      <c r="AM74" s="20"/>
      <c r="AN74" s="20" t="s">
        <v>326</v>
      </c>
      <c r="AO74" s="20" t="s">
        <v>310</v>
      </c>
      <c r="AP74" s="20" t="s">
        <v>256</v>
      </c>
      <c r="AQ74" s="20" t="s">
        <v>87</v>
      </c>
      <c r="AR74" s="22" t="s">
        <v>292</v>
      </c>
      <c r="AS74" s="4"/>
    </row>
    <row r="75" spans="6:45" ht="14.25" customHeight="1" thickBot="1" x14ac:dyDescent="0.3">
      <c r="F75" s="26"/>
      <c r="G75" s="16"/>
      <c r="H75" s="16"/>
      <c r="I75" s="16"/>
      <c r="J75" s="18" t="s">
        <v>51</v>
      </c>
      <c r="K75" s="16"/>
      <c r="L75" s="20" t="s">
        <v>36</v>
      </c>
      <c r="M75" s="20" t="s">
        <v>47</v>
      </c>
      <c r="N75" s="20" t="s">
        <v>28</v>
      </c>
      <c r="O75" s="20"/>
      <c r="P75" s="20" t="s">
        <v>69</v>
      </c>
      <c r="Q75" s="20" t="s">
        <v>17</v>
      </c>
      <c r="R75" s="20" t="s">
        <v>351</v>
      </c>
      <c r="S75" s="20" t="s">
        <v>3</v>
      </c>
      <c r="T75" s="20">
        <v>250</v>
      </c>
      <c r="U75" s="20" t="s">
        <v>226</v>
      </c>
      <c r="V75" s="20" t="s">
        <v>8</v>
      </c>
      <c r="W75" s="20"/>
      <c r="X75" s="20"/>
      <c r="Y75" s="20" t="s">
        <v>88</v>
      </c>
      <c r="Z75" s="20" t="s">
        <v>88</v>
      </c>
      <c r="AA75" s="20" t="s">
        <v>88</v>
      </c>
      <c r="AB75" s="20" t="s">
        <v>88</v>
      </c>
      <c r="AC75" s="20"/>
      <c r="AD75" s="20" t="s">
        <v>88</v>
      </c>
      <c r="AE75" s="20"/>
      <c r="AF75" s="20" t="s">
        <v>88</v>
      </c>
      <c r="AG75" s="20" t="s">
        <v>88</v>
      </c>
      <c r="AH75" s="20"/>
      <c r="AI75" s="20"/>
      <c r="AJ75" s="20">
        <v>2</v>
      </c>
      <c r="AK75" s="20">
        <v>1</v>
      </c>
      <c r="AL75" s="20" t="s">
        <v>364</v>
      </c>
      <c r="AM75" s="20"/>
      <c r="AN75" s="20" t="s">
        <v>326</v>
      </c>
      <c r="AO75" s="20" t="s">
        <v>185</v>
      </c>
      <c r="AP75" s="20" t="s">
        <v>324</v>
      </c>
      <c r="AQ75" s="20" t="s">
        <v>87</v>
      </c>
      <c r="AR75" s="22" t="s">
        <v>295</v>
      </c>
      <c r="AS75" s="4"/>
    </row>
    <row r="76" spans="6:45" ht="14.25" customHeight="1" thickBot="1" x14ac:dyDescent="0.3">
      <c r="F76" s="26"/>
      <c r="G76" s="16"/>
      <c r="H76" s="16"/>
      <c r="I76" s="16"/>
      <c r="J76" s="18" t="s">
        <v>51</v>
      </c>
      <c r="K76" s="16"/>
      <c r="L76" s="20" t="s">
        <v>127</v>
      </c>
      <c r="M76" s="20" t="s">
        <v>47</v>
      </c>
      <c r="N76" s="20" t="s">
        <v>28</v>
      </c>
      <c r="O76" s="20"/>
      <c r="P76" s="19" t="s">
        <v>128</v>
      </c>
      <c r="Q76" s="20" t="s">
        <v>22</v>
      </c>
      <c r="R76" s="20" t="s">
        <v>353</v>
      </c>
      <c r="S76" s="20" t="s">
        <v>3</v>
      </c>
      <c r="T76" s="20">
        <v>300</v>
      </c>
      <c r="U76" s="20" t="s">
        <v>226</v>
      </c>
      <c r="V76" s="20" t="s">
        <v>8</v>
      </c>
      <c r="W76" s="20" t="s">
        <v>88</v>
      </c>
      <c r="X76" s="20"/>
      <c r="Y76" s="20" t="s">
        <v>88</v>
      </c>
      <c r="Z76" s="20" t="s">
        <v>88</v>
      </c>
      <c r="AA76" s="20" t="s">
        <v>88</v>
      </c>
      <c r="AB76" s="20" t="s">
        <v>88</v>
      </c>
      <c r="AC76" s="20" t="s">
        <v>88</v>
      </c>
      <c r="AD76" s="20"/>
      <c r="AE76" s="20"/>
      <c r="AF76" s="20" t="s">
        <v>88</v>
      </c>
      <c r="AG76" s="20" t="s">
        <v>88</v>
      </c>
      <c r="AH76" s="20" t="s">
        <v>88</v>
      </c>
      <c r="AI76" s="20" t="s">
        <v>142</v>
      </c>
      <c r="AJ76" s="20">
        <v>4</v>
      </c>
      <c r="AK76" s="20">
        <v>1</v>
      </c>
      <c r="AL76" s="20" t="s">
        <v>74</v>
      </c>
      <c r="AM76" s="20" t="s">
        <v>88</v>
      </c>
      <c r="AN76" s="20" t="s">
        <v>326</v>
      </c>
      <c r="AO76" s="20" t="s">
        <v>311</v>
      </c>
      <c r="AP76" s="20" t="s">
        <v>251</v>
      </c>
      <c r="AQ76" s="20" t="s">
        <v>87</v>
      </c>
      <c r="AR76" s="22" t="s">
        <v>301</v>
      </c>
      <c r="AS76" s="4"/>
    </row>
    <row r="77" spans="6:45" ht="14.25" customHeight="1" thickBot="1" x14ac:dyDescent="0.3">
      <c r="F77" s="26"/>
      <c r="G77" s="16"/>
      <c r="H77" s="16"/>
      <c r="I77" s="16"/>
      <c r="J77" s="18" t="s">
        <v>51</v>
      </c>
      <c r="K77" s="16"/>
      <c r="L77" s="20" t="s">
        <v>37</v>
      </c>
      <c r="M77" s="20" t="s">
        <v>47</v>
      </c>
      <c r="N77" s="20" t="s">
        <v>28</v>
      </c>
      <c r="O77" s="20"/>
      <c r="P77" s="20" t="s">
        <v>70</v>
      </c>
      <c r="Q77" s="20" t="s">
        <v>17</v>
      </c>
      <c r="R77" s="20" t="s">
        <v>351</v>
      </c>
      <c r="S77" s="20" t="s">
        <v>3</v>
      </c>
      <c r="T77" s="20">
        <v>250</v>
      </c>
      <c r="U77" s="20" t="s">
        <v>226</v>
      </c>
      <c r="V77" s="20" t="s">
        <v>8</v>
      </c>
      <c r="W77" s="20" t="s">
        <v>88</v>
      </c>
      <c r="X77" s="20" t="s">
        <v>88</v>
      </c>
      <c r="Y77" s="20" t="s">
        <v>88</v>
      </c>
      <c r="Z77" s="20" t="s">
        <v>88</v>
      </c>
      <c r="AA77" s="20" t="s">
        <v>88</v>
      </c>
      <c r="AB77" s="20" t="s">
        <v>88</v>
      </c>
      <c r="AC77" s="20"/>
      <c r="AD77" s="20" t="s">
        <v>88</v>
      </c>
      <c r="AE77" s="20"/>
      <c r="AF77" s="20" t="s">
        <v>88</v>
      </c>
      <c r="AG77" s="20" t="s">
        <v>88</v>
      </c>
      <c r="AH77" s="20" t="s">
        <v>88</v>
      </c>
      <c r="AI77" s="20" t="s">
        <v>100</v>
      </c>
      <c r="AJ77" s="20">
        <v>2</v>
      </c>
      <c r="AK77" s="20"/>
      <c r="AL77" s="20" t="s">
        <v>364</v>
      </c>
      <c r="AM77" s="20"/>
      <c r="AN77" s="20" t="s">
        <v>326</v>
      </c>
      <c r="AO77" s="20" t="s">
        <v>314</v>
      </c>
      <c r="AP77" s="20" t="s">
        <v>251</v>
      </c>
      <c r="AQ77" s="20" t="s">
        <v>87</v>
      </c>
      <c r="AR77" s="22" t="s">
        <v>296</v>
      </c>
      <c r="AS77" s="4"/>
    </row>
    <row r="78" spans="6:45" ht="14.25" customHeight="1" thickBot="1" x14ac:dyDescent="0.3">
      <c r="F78" s="26"/>
      <c r="G78" s="16"/>
      <c r="H78" s="16"/>
      <c r="I78" s="16"/>
      <c r="J78" s="18" t="s">
        <v>51</v>
      </c>
      <c r="K78" s="16"/>
      <c r="L78" s="20" t="s">
        <v>38</v>
      </c>
      <c r="M78" s="20" t="s">
        <v>47</v>
      </c>
      <c r="N78" s="20" t="s">
        <v>28</v>
      </c>
      <c r="O78" s="20"/>
      <c r="P78" s="20" t="s">
        <v>71</v>
      </c>
      <c r="Q78" s="20" t="s">
        <v>22</v>
      </c>
      <c r="R78" s="20" t="s">
        <v>353</v>
      </c>
      <c r="S78" s="20" t="s">
        <v>3</v>
      </c>
      <c r="T78" s="20">
        <v>350</v>
      </c>
      <c r="U78" s="20" t="s">
        <v>226</v>
      </c>
      <c r="V78" s="20" t="s">
        <v>8</v>
      </c>
      <c r="W78" s="20"/>
      <c r="X78" s="20"/>
      <c r="Y78" s="20" t="s">
        <v>88</v>
      </c>
      <c r="Z78" s="20" t="s">
        <v>88</v>
      </c>
      <c r="AA78" s="20" t="s">
        <v>88</v>
      </c>
      <c r="AB78" s="20" t="s">
        <v>88</v>
      </c>
      <c r="AC78" s="20"/>
      <c r="AD78" s="20" t="s">
        <v>88</v>
      </c>
      <c r="AE78" s="20"/>
      <c r="AF78" s="20" t="s">
        <v>88</v>
      </c>
      <c r="AG78" s="20" t="s">
        <v>88</v>
      </c>
      <c r="AH78" s="20" t="s">
        <v>88</v>
      </c>
      <c r="AI78" s="20" t="s">
        <v>100</v>
      </c>
      <c r="AJ78" s="20">
        <v>2</v>
      </c>
      <c r="AK78" s="20"/>
      <c r="AL78" s="20" t="s">
        <v>364</v>
      </c>
      <c r="AM78" s="20"/>
      <c r="AN78" s="20" t="s">
        <v>326</v>
      </c>
      <c r="AO78" s="20" t="s">
        <v>305</v>
      </c>
      <c r="AP78" s="20" t="s">
        <v>251</v>
      </c>
      <c r="AQ78" s="20" t="s">
        <v>87</v>
      </c>
      <c r="AR78" s="22" t="s">
        <v>297</v>
      </c>
      <c r="AS78" s="4"/>
    </row>
    <row r="79" spans="6:45" ht="14.25" customHeight="1" thickBot="1" x14ac:dyDescent="0.3">
      <c r="F79" s="26"/>
      <c r="G79" s="16"/>
      <c r="H79" s="16"/>
      <c r="I79" s="16"/>
      <c r="J79" s="18" t="s">
        <v>51</v>
      </c>
      <c r="K79" s="16"/>
      <c r="L79" s="19" t="s">
        <v>267</v>
      </c>
      <c r="M79" s="20" t="s">
        <v>47</v>
      </c>
      <c r="N79" s="20" t="s">
        <v>28</v>
      </c>
      <c r="O79" s="20"/>
      <c r="P79" s="20" t="s">
        <v>269</v>
      </c>
      <c r="Q79" s="20" t="s">
        <v>22</v>
      </c>
      <c r="R79" s="20" t="s">
        <v>353</v>
      </c>
      <c r="S79" s="20" t="s">
        <v>3</v>
      </c>
      <c r="T79" s="20">
        <v>350</v>
      </c>
      <c r="U79" s="20" t="s">
        <v>226</v>
      </c>
      <c r="V79" s="20" t="s">
        <v>8</v>
      </c>
      <c r="W79" s="20"/>
      <c r="X79" s="20"/>
      <c r="Y79" s="20" t="s">
        <v>88</v>
      </c>
      <c r="Z79" s="20" t="s">
        <v>88</v>
      </c>
      <c r="AA79" s="20" t="s">
        <v>88</v>
      </c>
      <c r="AB79" s="20" t="s">
        <v>88</v>
      </c>
      <c r="AC79" s="20"/>
      <c r="AD79" s="20" t="s">
        <v>88</v>
      </c>
      <c r="AE79" s="20"/>
      <c r="AF79" s="20" t="s">
        <v>88</v>
      </c>
      <c r="AG79" s="20" t="s">
        <v>88</v>
      </c>
      <c r="AH79" s="20"/>
      <c r="AI79" s="20"/>
      <c r="AJ79" s="20">
        <v>4</v>
      </c>
      <c r="AK79" s="20">
        <v>1</v>
      </c>
      <c r="AL79" s="20" t="s">
        <v>235</v>
      </c>
      <c r="AM79" s="20"/>
      <c r="AN79" s="20" t="s">
        <v>326</v>
      </c>
      <c r="AO79" s="20" t="s">
        <v>315</v>
      </c>
      <c r="AP79" s="20" t="s">
        <v>88</v>
      </c>
      <c r="AQ79" s="20" t="s">
        <v>299</v>
      </c>
      <c r="AR79" s="22" t="s">
        <v>298</v>
      </c>
      <c r="AS79" s="4"/>
    </row>
    <row r="80" spans="6:45" ht="14.25" customHeight="1" thickBot="1" x14ac:dyDescent="0.3">
      <c r="F80" s="26"/>
      <c r="G80" s="16"/>
      <c r="H80" s="16"/>
      <c r="I80" s="16"/>
      <c r="J80" s="18" t="s">
        <v>51</v>
      </c>
      <c r="K80" s="16"/>
      <c r="L80" s="19" t="s">
        <v>268</v>
      </c>
      <c r="M80" s="20" t="s">
        <v>47</v>
      </c>
      <c r="N80" s="20" t="s">
        <v>28</v>
      </c>
      <c r="O80" s="20"/>
      <c r="P80" s="20" t="s">
        <v>270</v>
      </c>
      <c r="Q80" s="20" t="s">
        <v>22</v>
      </c>
      <c r="R80" s="20" t="s">
        <v>353</v>
      </c>
      <c r="S80" s="20" t="s">
        <v>3</v>
      </c>
      <c r="T80" s="20">
        <v>350</v>
      </c>
      <c r="U80" s="20" t="s">
        <v>226</v>
      </c>
      <c r="V80" s="20" t="s">
        <v>8</v>
      </c>
      <c r="W80" s="20"/>
      <c r="X80" s="20"/>
      <c r="Y80" s="20" t="s">
        <v>88</v>
      </c>
      <c r="Z80" s="20" t="s">
        <v>88</v>
      </c>
      <c r="AA80" s="20" t="s">
        <v>88</v>
      </c>
      <c r="AB80" s="20" t="s">
        <v>88</v>
      </c>
      <c r="AC80" s="20"/>
      <c r="AD80" s="20" t="s">
        <v>88</v>
      </c>
      <c r="AE80" s="20"/>
      <c r="AF80" s="20" t="s">
        <v>88</v>
      </c>
      <c r="AG80" s="20" t="s">
        <v>88</v>
      </c>
      <c r="AH80" s="20"/>
      <c r="AI80" s="20"/>
      <c r="AJ80" s="20">
        <v>4</v>
      </c>
      <c r="AK80" s="20">
        <v>1</v>
      </c>
      <c r="AL80" s="20" t="s">
        <v>235</v>
      </c>
      <c r="AM80" s="20"/>
      <c r="AN80" s="20" t="s">
        <v>326</v>
      </c>
      <c r="AO80" s="20" t="s">
        <v>316</v>
      </c>
      <c r="AP80" s="20" t="s">
        <v>88</v>
      </c>
      <c r="AQ80" s="20" t="s">
        <v>299</v>
      </c>
      <c r="AR80" s="30"/>
      <c r="AS80" s="4"/>
    </row>
    <row r="81" spans="6:45" ht="14.25" customHeight="1" thickBot="1" x14ac:dyDescent="0.3">
      <c r="F81" s="26"/>
      <c r="G81" s="16"/>
      <c r="H81" s="16"/>
      <c r="I81" s="16"/>
      <c r="J81" s="18" t="s">
        <v>51</v>
      </c>
      <c r="K81" s="16"/>
      <c r="L81" s="19" t="s">
        <v>199</v>
      </c>
      <c r="M81" s="20" t="s">
        <v>47</v>
      </c>
      <c r="N81" s="20" t="s">
        <v>28</v>
      </c>
      <c r="O81" s="20"/>
      <c r="P81" s="20" t="s">
        <v>202</v>
      </c>
      <c r="Q81" s="20" t="s">
        <v>22</v>
      </c>
      <c r="R81" s="20" t="s">
        <v>353</v>
      </c>
      <c r="S81" s="20" t="s">
        <v>3</v>
      </c>
      <c r="T81" s="20">
        <v>250</v>
      </c>
      <c r="U81" s="20" t="s">
        <v>226</v>
      </c>
      <c r="V81" s="20" t="s">
        <v>8</v>
      </c>
      <c r="W81" s="20"/>
      <c r="X81" s="20"/>
      <c r="Y81" s="20" t="s">
        <v>88</v>
      </c>
      <c r="Z81" s="20" t="s">
        <v>88</v>
      </c>
      <c r="AA81" s="20" t="s">
        <v>88</v>
      </c>
      <c r="AB81" s="20" t="s">
        <v>88</v>
      </c>
      <c r="AC81" s="20"/>
      <c r="AD81" s="20" t="s">
        <v>88</v>
      </c>
      <c r="AE81" s="20"/>
      <c r="AF81" s="20" t="s">
        <v>88</v>
      </c>
      <c r="AG81" s="20" t="s">
        <v>88</v>
      </c>
      <c r="AH81" s="20"/>
      <c r="AI81" s="20"/>
      <c r="AJ81" s="20">
        <v>4</v>
      </c>
      <c r="AK81" s="20">
        <v>1</v>
      </c>
      <c r="AL81" s="20" t="s">
        <v>235</v>
      </c>
      <c r="AM81" s="20"/>
      <c r="AN81" s="20" t="s">
        <v>326</v>
      </c>
      <c r="AO81" s="20" t="s">
        <v>315</v>
      </c>
      <c r="AP81" s="20" t="s">
        <v>88</v>
      </c>
      <c r="AQ81" s="20" t="s">
        <v>87</v>
      </c>
      <c r="AR81" s="22" t="s">
        <v>300</v>
      </c>
      <c r="AS81" s="4"/>
    </row>
    <row r="82" spans="6:45" ht="14.25" customHeight="1" thickBot="1" x14ac:dyDescent="0.3">
      <c r="F82" s="26"/>
      <c r="G82" s="16"/>
      <c r="H82" s="16"/>
      <c r="I82" s="16"/>
      <c r="J82" s="18" t="s">
        <v>51</v>
      </c>
      <c r="K82" s="16"/>
      <c r="L82" s="19" t="s">
        <v>200</v>
      </c>
      <c r="M82" s="20" t="s">
        <v>47</v>
      </c>
      <c r="N82" s="20" t="s">
        <v>28</v>
      </c>
      <c r="O82" s="20"/>
      <c r="P82" s="20" t="s">
        <v>201</v>
      </c>
      <c r="Q82" s="20" t="s">
        <v>22</v>
      </c>
      <c r="R82" s="20" t="s">
        <v>353</v>
      </c>
      <c r="S82" s="20" t="s">
        <v>3</v>
      </c>
      <c r="T82" s="20">
        <v>250</v>
      </c>
      <c r="U82" s="20" t="s">
        <v>226</v>
      </c>
      <c r="V82" s="20" t="s">
        <v>8</v>
      </c>
      <c r="W82" s="20"/>
      <c r="X82" s="20"/>
      <c r="Y82" s="20" t="s">
        <v>88</v>
      </c>
      <c r="Z82" s="20" t="s">
        <v>88</v>
      </c>
      <c r="AA82" s="20" t="s">
        <v>88</v>
      </c>
      <c r="AB82" s="20" t="s">
        <v>88</v>
      </c>
      <c r="AC82" s="20"/>
      <c r="AD82" s="20" t="s">
        <v>88</v>
      </c>
      <c r="AE82" s="20"/>
      <c r="AF82" s="20" t="s">
        <v>88</v>
      </c>
      <c r="AG82" s="20" t="s">
        <v>88</v>
      </c>
      <c r="AH82" s="20"/>
      <c r="AI82" s="20"/>
      <c r="AJ82" s="20">
        <v>4</v>
      </c>
      <c r="AK82" s="20">
        <v>1</v>
      </c>
      <c r="AL82" s="20" t="s">
        <v>235</v>
      </c>
      <c r="AM82" s="20"/>
      <c r="AN82" s="20" t="s">
        <v>326</v>
      </c>
      <c r="AO82" s="20" t="s">
        <v>317</v>
      </c>
      <c r="AP82" s="20" t="s">
        <v>88</v>
      </c>
      <c r="AQ82" s="20" t="s">
        <v>87</v>
      </c>
      <c r="AR82" s="30"/>
      <c r="AS82" s="4"/>
    </row>
    <row r="83" spans="6:45" ht="14.25" customHeight="1" thickBot="1" x14ac:dyDescent="0.3">
      <c r="F83" s="26"/>
      <c r="G83" s="16"/>
      <c r="H83" s="16"/>
      <c r="I83" s="16"/>
      <c r="J83" s="18" t="s">
        <v>51</v>
      </c>
      <c r="K83" s="16"/>
      <c r="L83" s="19" t="s">
        <v>203</v>
      </c>
      <c r="M83" s="20" t="s">
        <v>47</v>
      </c>
      <c r="N83" s="20" t="s">
        <v>28</v>
      </c>
      <c r="O83" s="20"/>
      <c r="P83" s="20" t="s">
        <v>204</v>
      </c>
      <c r="Q83" s="20" t="s">
        <v>22</v>
      </c>
      <c r="R83" s="20" t="s">
        <v>353</v>
      </c>
      <c r="S83" s="20" t="s">
        <v>3</v>
      </c>
      <c r="T83" s="20">
        <v>250</v>
      </c>
      <c r="U83" s="20" t="s">
        <v>226</v>
      </c>
      <c r="V83" s="20" t="s">
        <v>8</v>
      </c>
      <c r="W83" s="20"/>
      <c r="X83" s="20"/>
      <c r="Y83" s="20" t="s">
        <v>88</v>
      </c>
      <c r="Z83" s="20" t="s">
        <v>88</v>
      </c>
      <c r="AA83" s="20" t="s">
        <v>88</v>
      </c>
      <c r="AB83" s="20" t="s">
        <v>88</v>
      </c>
      <c r="AC83" s="20"/>
      <c r="AD83" s="20"/>
      <c r="AE83" s="20"/>
      <c r="AF83" s="20" t="s">
        <v>88</v>
      </c>
      <c r="AG83" s="20" t="s">
        <v>88</v>
      </c>
      <c r="AH83" s="20" t="s">
        <v>88</v>
      </c>
      <c r="AI83" s="20" t="s">
        <v>101</v>
      </c>
      <c r="AJ83" s="20">
        <v>4</v>
      </c>
      <c r="AK83" s="20"/>
      <c r="AL83" s="20" t="s">
        <v>44</v>
      </c>
      <c r="AM83" s="20" t="s">
        <v>88</v>
      </c>
      <c r="AN83" s="20" t="s">
        <v>326</v>
      </c>
      <c r="AO83" s="20" t="s">
        <v>307</v>
      </c>
      <c r="AP83" s="20" t="s">
        <v>256</v>
      </c>
      <c r="AQ83" s="20" t="s">
        <v>87</v>
      </c>
      <c r="AR83" s="30"/>
      <c r="AS83" s="4"/>
    </row>
    <row r="84" spans="6:45" ht="14.25" customHeight="1" thickBot="1" x14ac:dyDescent="0.3">
      <c r="F84" s="26"/>
      <c r="G84" s="16"/>
      <c r="H84" s="16"/>
      <c r="I84" s="32" t="s">
        <v>122</v>
      </c>
      <c r="J84" s="17"/>
      <c r="K84" s="16"/>
      <c r="L84" s="20" t="s">
        <v>131</v>
      </c>
      <c r="M84" s="20" t="s">
        <v>47</v>
      </c>
      <c r="N84" s="20" t="s">
        <v>28</v>
      </c>
      <c r="O84" s="20"/>
      <c r="P84" s="19" t="s">
        <v>134</v>
      </c>
      <c r="Q84" s="20" t="s">
        <v>22</v>
      </c>
      <c r="R84" s="20" t="s">
        <v>353</v>
      </c>
      <c r="S84" s="20" t="s">
        <v>3</v>
      </c>
      <c r="T84" s="20">
        <v>350</v>
      </c>
      <c r="U84" s="20" t="s">
        <v>226</v>
      </c>
      <c r="V84" s="20" t="s">
        <v>143</v>
      </c>
      <c r="W84" s="20"/>
      <c r="X84" s="20"/>
      <c r="Y84" s="20"/>
      <c r="Z84" s="20"/>
      <c r="AA84" s="20"/>
      <c r="AB84" s="20"/>
      <c r="AC84" s="20"/>
      <c r="AD84" s="20" t="s">
        <v>88</v>
      </c>
      <c r="AE84" s="20"/>
      <c r="AF84" s="20" t="s">
        <v>88</v>
      </c>
      <c r="AG84" s="20" t="s">
        <v>88</v>
      </c>
      <c r="AH84" s="20"/>
      <c r="AI84" s="20"/>
      <c r="AJ84" s="20">
        <v>2</v>
      </c>
      <c r="AK84" s="20">
        <v>1</v>
      </c>
      <c r="AL84" s="20" t="s">
        <v>144</v>
      </c>
      <c r="AM84" s="20"/>
      <c r="AN84" s="20" t="s">
        <v>326</v>
      </c>
      <c r="AO84" s="20" t="s">
        <v>345</v>
      </c>
      <c r="AP84" s="20" t="s">
        <v>88</v>
      </c>
      <c r="AQ84" s="20" t="s">
        <v>87</v>
      </c>
      <c r="AR84" s="30"/>
      <c r="AS84" s="4"/>
    </row>
    <row r="85" spans="6:45" ht="14.25" customHeight="1" thickBot="1" x14ac:dyDescent="0.3">
      <c r="F85" s="26"/>
      <c r="G85" s="16"/>
      <c r="H85" s="16"/>
      <c r="I85" s="32" t="s">
        <v>122</v>
      </c>
      <c r="J85" s="17"/>
      <c r="K85" s="16"/>
      <c r="L85" s="20" t="s">
        <v>132</v>
      </c>
      <c r="M85" s="20" t="s">
        <v>47</v>
      </c>
      <c r="N85" s="20" t="s">
        <v>28</v>
      </c>
      <c r="O85" s="20"/>
      <c r="P85" s="19" t="s">
        <v>135</v>
      </c>
      <c r="Q85" s="20" t="s">
        <v>22</v>
      </c>
      <c r="R85" s="20" t="s">
        <v>353</v>
      </c>
      <c r="S85" s="20" t="s">
        <v>3</v>
      </c>
      <c r="T85" s="20">
        <v>350</v>
      </c>
      <c r="U85" s="20" t="s">
        <v>226</v>
      </c>
      <c r="V85" s="20" t="s">
        <v>143</v>
      </c>
      <c r="W85" s="20"/>
      <c r="X85" s="20"/>
      <c r="Y85" s="20"/>
      <c r="Z85" s="20"/>
      <c r="AA85" s="20"/>
      <c r="AB85" s="20"/>
      <c r="AC85" s="20"/>
      <c r="AD85" s="20" t="s">
        <v>88</v>
      </c>
      <c r="AE85" s="20"/>
      <c r="AF85" s="20" t="s">
        <v>88</v>
      </c>
      <c r="AG85" s="20" t="s">
        <v>88</v>
      </c>
      <c r="AH85" s="20"/>
      <c r="AI85" s="20"/>
      <c r="AJ85" s="20">
        <v>2</v>
      </c>
      <c r="AK85" s="20">
        <v>1</v>
      </c>
      <c r="AL85" s="20" t="s">
        <v>144</v>
      </c>
      <c r="AM85" s="20"/>
      <c r="AN85" s="20" t="s">
        <v>326</v>
      </c>
      <c r="AO85" s="20" t="s">
        <v>346</v>
      </c>
      <c r="AP85" s="20" t="s">
        <v>88</v>
      </c>
      <c r="AQ85" s="20" t="s">
        <v>87</v>
      </c>
      <c r="AR85" s="30"/>
      <c r="AS85" s="4"/>
    </row>
    <row r="86" spans="6:45" ht="14.25" customHeight="1" thickBot="1" x14ac:dyDescent="0.3">
      <c r="F86" s="26"/>
      <c r="G86" s="16"/>
      <c r="H86" s="16"/>
      <c r="I86" s="32" t="s">
        <v>122</v>
      </c>
      <c r="J86" s="17"/>
      <c r="K86" s="16"/>
      <c r="L86" s="20" t="s">
        <v>133</v>
      </c>
      <c r="M86" s="20" t="s">
        <v>47</v>
      </c>
      <c r="N86" s="20" t="s">
        <v>28</v>
      </c>
      <c r="O86" s="20"/>
      <c r="P86" s="19" t="s">
        <v>136</v>
      </c>
      <c r="Q86" s="20" t="s">
        <v>22</v>
      </c>
      <c r="R86" s="20" t="s">
        <v>353</v>
      </c>
      <c r="S86" s="20" t="s">
        <v>3</v>
      </c>
      <c r="T86" s="20">
        <v>350</v>
      </c>
      <c r="U86" s="20" t="s">
        <v>226</v>
      </c>
      <c r="V86" s="20" t="s">
        <v>8</v>
      </c>
      <c r="W86" s="20" t="s">
        <v>88</v>
      </c>
      <c r="X86" s="20" t="s">
        <v>88</v>
      </c>
      <c r="Y86" s="20" t="s">
        <v>88</v>
      </c>
      <c r="Z86" s="20" t="s">
        <v>88</v>
      </c>
      <c r="AA86" s="20" t="s">
        <v>88</v>
      </c>
      <c r="AB86" s="20" t="s">
        <v>88</v>
      </c>
      <c r="AC86" s="20"/>
      <c r="AD86" s="20" t="s">
        <v>88</v>
      </c>
      <c r="AE86" s="20"/>
      <c r="AF86" s="20" t="s">
        <v>88</v>
      </c>
      <c r="AG86" s="20" t="s">
        <v>88</v>
      </c>
      <c r="AH86" s="20" t="s">
        <v>88</v>
      </c>
      <c r="AI86" s="20" t="s">
        <v>101</v>
      </c>
      <c r="AJ86" s="20">
        <v>2</v>
      </c>
      <c r="AK86" s="20">
        <v>1</v>
      </c>
      <c r="AL86" s="20" t="s">
        <v>144</v>
      </c>
      <c r="AM86" s="20" t="s">
        <v>88</v>
      </c>
      <c r="AN86" s="20" t="s">
        <v>365</v>
      </c>
      <c r="AO86" s="20" t="s">
        <v>347</v>
      </c>
      <c r="AP86" s="20" t="s">
        <v>88</v>
      </c>
      <c r="AQ86" s="20" t="s">
        <v>87</v>
      </c>
      <c r="AR86" s="30"/>
      <c r="AS86" s="4"/>
    </row>
    <row r="87" spans="6:45" ht="14.25" customHeight="1" thickBot="1" x14ac:dyDescent="0.3">
      <c r="F87" s="26"/>
      <c r="G87" s="27" t="s">
        <v>52</v>
      </c>
      <c r="H87" s="28"/>
      <c r="I87" s="28"/>
      <c r="J87" s="16"/>
      <c r="K87" s="16"/>
      <c r="L87" s="20" t="s">
        <v>103</v>
      </c>
      <c r="M87" s="20" t="s">
        <v>48</v>
      </c>
      <c r="N87" s="20" t="s">
        <v>28</v>
      </c>
      <c r="O87" s="20"/>
      <c r="P87" s="20" t="s">
        <v>104</v>
      </c>
      <c r="Q87" s="20" t="s">
        <v>358</v>
      </c>
      <c r="R87" s="20" t="s">
        <v>356</v>
      </c>
      <c r="S87" s="20" t="s">
        <v>3</v>
      </c>
      <c r="T87" s="20">
        <v>350</v>
      </c>
      <c r="U87" s="20" t="s">
        <v>279</v>
      </c>
      <c r="V87" s="20" t="s">
        <v>4</v>
      </c>
      <c r="W87" s="20"/>
      <c r="X87" s="20"/>
      <c r="Y87" s="20" t="s">
        <v>88</v>
      </c>
      <c r="Z87" s="20" t="s">
        <v>88</v>
      </c>
      <c r="AA87" s="20" t="s">
        <v>88</v>
      </c>
      <c r="AB87" s="20" t="s">
        <v>88</v>
      </c>
      <c r="AC87" s="20"/>
      <c r="AD87" s="20"/>
      <c r="AE87" s="20"/>
      <c r="AF87" s="20" t="s">
        <v>272</v>
      </c>
      <c r="AG87" s="20" t="s">
        <v>88</v>
      </c>
      <c r="AH87" s="20" t="s">
        <v>88</v>
      </c>
      <c r="AI87" s="20" t="s">
        <v>101</v>
      </c>
      <c r="AJ87" s="20">
        <v>2</v>
      </c>
      <c r="AK87" s="20"/>
      <c r="AL87" s="20" t="s">
        <v>74</v>
      </c>
      <c r="AM87" s="20"/>
      <c r="AN87" s="20" t="s">
        <v>326</v>
      </c>
      <c r="AO87" s="20" t="s">
        <v>333</v>
      </c>
      <c r="AP87" s="20" t="s">
        <v>303</v>
      </c>
      <c r="AQ87" s="20" t="s">
        <v>87</v>
      </c>
      <c r="AR87" s="22" t="s">
        <v>302</v>
      </c>
      <c r="AS87" s="4"/>
    </row>
    <row r="88" spans="6:45" ht="14.25" customHeight="1" thickBot="1" x14ac:dyDescent="0.3">
      <c r="F88" s="26"/>
      <c r="G88" s="27" t="s">
        <v>52</v>
      </c>
      <c r="H88" s="28"/>
      <c r="I88" s="28"/>
      <c r="J88" s="16"/>
      <c r="K88" s="16"/>
      <c r="L88" s="20" t="s">
        <v>129</v>
      </c>
      <c r="M88" s="20" t="s">
        <v>48</v>
      </c>
      <c r="N88" s="20" t="s">
        <v>28</v>
      </c>
      <c r="O88" s="20"/>
      <c r="P88" s="19" t="s">
        <v>130</v>
      </c>
      <c r="Q88" s="20" t="s">
        <v>22</v>
      </c>
      <c r="R88" s="20" t="s">
        <v>353</v>
      </c>
      <c r="S88" s="20" t="s">
        <v>3</v>
      </c>
      <c r="T88" s="20">
        <v>350</v>
      </c>
      <c r="U88" s="24" t="s">
        <v>277</v>
      </c>
      <c r="V88" s="20" t="s">
        <v>148</v>
      </c>
      <c r="W88" s="20"/>
      <c r="X88" s="20"/>
      <c r="Y88" s="20" t="s">
        <v>88</v>
      </c>
      <c r="Z88" s="20" t="s">
        <v>88</v>
      </c>
      <c r="AA88" s="20" t="s">
        <v>88</v>
      </c>
      <c r="AB88" s="19"/>
      <c r="AC88" s="20" t="s">
        <v>88</v>
      </c>
      <c r="AD88" s="20"/>
      <c r="AE88" s="20"/>
      <c r="AF88" s="20" t="s">
        <v>88</v>
      </c>
      <c r="AG88" s="20" t="s">
        <v>88</v>
      </c>
      <c r="AH88" s="20" t="s">
        <v>88</v>
      </c>
      <c r="AI88" s="20" t="s">
        <v>100</v>
      </c>
      <c r="AJ88" s="20">
        <v>4</v>
      </c>
      <c r="AK88" s="20">
        <v>1</v>
      </c>
      <c r="AL88" s="20" t="s">
        <v>74</v>
      </c>
      <c r="AM88" s="20" t="s">
        <v>185</v>
      </c>
      <c r="AN88" s="20" t="s">
        <v>326</v>
      </c>
      <c r="AO88" s="20" t="s">
        <v>334</v>
      </c>
      <c r="AP88" s="20" t="s">
        <v>56</v>
      </c>
      <c r="AQ88" s="20" t="s">
        <v>87</v>
      </c>
      <c r="AR88" s="30"/>
      <c r="AS88" s="4"/>
    </row>
    <row r="89" spans="6:45" ht="14.25" customHeight="1" thickBot="1" x14ac:dyDescent="0.3">
      <c r="F89" s="26"/>
      <c r="G89" s="27" t="s">
        <v>52</v>
      </c>
      <c r="H89" s="28"/>
      <c r="I89" s="28"/>
      <c r="J89" s="16"/>
      <c r="K89" s="16"/>
      <c r="L89" s="20" t="s">
        <v>90</v>
      </c>
      <c r="M89" s="20" t="s">
        <v>48</v>
      </c>
      <c r="N89" s="20" t="s">
        <v>28</v>
      </c>
      <c r="O89" s="20"/>
      <c r="P89" s="20" t="s">
        <v>72</v>
      </c>
      <c r="Q89" s="20" t="s">
        <v>22</v>
      </c>
      <c r="R89" s="20" t="s">
        <v>353</v>
      </c>
      <c r="S89" s="20" t="s">
        <v>3</v>
      </c>
      <c r="T89" s="20">
        <v>350</v>
      </c>
      <c r="U89" s="20" t="s">
        <v>226</v>
      </c>
      <c r="V89" s="20" t="s">
        <v>8</v>
      </c>
      <c r="W89" s="20"/>
      <c r="X89" s="20"/>
      <c r="Y89" s="20" t="s">
        <v>88</v>
      </c>
      <c r="Z89" s="20" t="s">
        <v>88</v>
      </c>
      <c r="AA89" s="20" t="s">
        <v>88</v>
      </c>
      <c r="AB89" s="20" t="s">
        <v>88</v>
      </c>
      <c r="AC89" s="20"/>
      <c r="AD89" s="20"/>
      <c r="AE89" s="20" t="s">
        <v>88</v>
      </c>
      <c r="AF89" s="20" t="s">
        <v>88</v>
      </c>
      <c r="AG89" s="20" t="s">
        <v>88</v>
      </c>
      <c r="AH89" s="20" t="s">
        <v>88</v>
      </c>
      <c r="AI89" s="20" t="s">
        <v>100</v>
      </c>
      <c r="AJ89" s="20">
        <v>2</v>
      </c>
      <c r="AK89" s="20"/>
      <c r="AL89" s="20" t="s">
        <v>74</v>
      </c>
      <c r="AM89" s="20" t="s">
        <v>88</v>
      </c>
      <c r="AN89" s="20" t="s">
        <v>326</v>
      </c>
      <c r="AO89" s="20" t="s">
        <v>335</v>
      </c>
      <c r="AP89" s="20" t="s">
        <v>56</v>
      </c>
      <c r="AQ89" s="20" t="s">
        <v>87</v>
      </c>
      <c r="AR89" s="22" t="s">
        <v>322</v>
      </c>
      <c r="AS89" s="4"/>
    </row>
    <row r="90" spans="6:45" ht="14.25" customHeight="1" thickBot="1" x14ac:dyDescent="0.3">
      <c r="F90" s="26"/>
      <c r="G90" s="27" t="s">
        <v>52</v>
      </c>
      <c r="H90" s="28"/>
      <c r="I90" s="28"/>
      <c r="J90" s="16"/>
      <c r="K90" s="16"/>
      <c r="L90" s="20" t="s">
        <v>281</v>
      </c>
      <c r="M90" s="20" t="s">
        <v>48</v>
      </c>
      <c r="N90" s="20" t="s">
        <v>28</v>
      </c>
      <c r="O90" s="20"/>
      <c r="P90" s="20" t="s">
        <v>282</v>
      </c>
      <c r="Q90" s="20" t="s">
        <v>358</v>
      </c>
      <c r="R90" s="20" t="s">
        <v>356</v>
      </c>
      <c r="S90" s="20" t="s">
        <v>3</v>
      </c>
      <c r="T90" s="20">
        <v>350</v>
      </c>
      <c r="U90" s="20" t="s">
        <v>226</v>
      </c>
      <c r="V90" s="20" t="s">
        <v>8</v>
      </c>
      <c r="W90" s="20"/>
      <c r="X90" s="20"/>
      <c r="Y90" s="20" t="s">
        <v>88</v>
      </c>
      <c r="Z90" s="20" t="s">
        <v>88</v>
      </c>
      <c r="AA90" s="20" t="s">
        <v>88</v>
      </c>
      <c r="AB90" s="20" t="s">
        <v>88</v>
      </c>
      <c r="AC90" s="20" t="s">
        <v>88</v>
      </c>
      <c r="AD90" s="20"/>
      <c r="AE90" s="20"/>
      <c r="AF90" s="20" t="s">
        <v>88</v>
      </c>
      <c r="AG90" s="20" t="s">
        <v>88</v>
      </c>
      <c r="AH90" s="20" t="s">
        <v>88</v>
      </c>
      <c r="AI90" s="20" t="s">
        <v>142</v>
      </c>
      <c r="AJ90" s="20">
        <v>4</v>
      </c>
      <c r="AK90" s="20"/>
      <c r="AL90" s="20" t="s">
        <v>44</v>
      </c>
      <c r="AM90" s="20" t="s">
        <v>88</v>
      </c>
      <c r="AN90" s="20" t="s">
        <v>326</v>
      </c>
      <c r="AO90" s="20" t="s">
        <v>336</v>
      </c>
      <c r="AP90" s="20" t="s">
        <v>256</v>
      </c>
      <c r="AQ90" s="20" t="s">
        <v>87</v>
      </c>
      <c r="AR90" s="22" t="s">
        <v>283</v>
      </c>
      <c r="AS90" s="4"/>
    </row>
    <row r="91" spans="6:45" ht="14.25" customHeight="1" thickBot="1" x14ac:dyDescent="0.3">
      <c r="F91" s="26"/>
      <c r="G91" s="27" t="s">
        <v>52</v>
      </c>
      <c r="H91" s="28"/>
      <c r="I91" s="28"/>
      <c r="J91" s="16"/>
      <c r="K91" s="16"/>
      <c r="L91" s="19" t="s">
        <v>207</v>
      </c>
      <c r="M91" s="20" t="s">
        <v>48</v>
      </c>
      <c r="N91" s="20" t="s">
        <v>28</v>
      </c>
      <c r="O91" s="20"/>
      <c r="P91" s="19" t="s">
        <v>208</v>
      </c>
      <c r="Q91" s="20" t="s">
        <v>22</v>
      </c>
      <c r="R91" s="20" t="s">
        <v>353</v>
      </c>
      <c r="S91" s="20" t="s">
        <v>3</v>
      </c>
      <c r="T91" s="20">
        <v>350</v>
      </c>
      <c r="U91" s="20" t="s">
        <v>226</v>
      </c>
      <c r="V91" s="20" t="s">
        <v>8</v>
      </c>
      <c r="W91" s="20"/>
      <c r="X91" s="20"/>
      <c r="Y91" s="20" t="s">
        <v>88</v>
      </c>
      <c r="Z91" s="20" t="s">
        <v>88</v>
      </c>
      <c r="AA91" s="20" t="s">
        <v>88</v>
      </c>
      <c r="AB91" s="20" t="s">
        <v>88</v>
      </c>
      <c r="AC91" s="20"/>
      <c r="AD91" s="20"/>
      <c r="AE91" s="20"/>
      <c r="AF91" s="20" t="s">
        <v>88</v>
      </c>
      <c r="AG91" s="20" t="s">
        <v>88</v>
      </c>
      <c r="AH91" s="20"/>
      <c r="AI91" s="20"/>
      <c r="AJ91" s="20">
        <v>4</v>
      </c>
      <c r="AK91" s="20">
        <v>1</v>
      </c>
      <c r="AL91" s="20" t="s">
        <v>44</v>
      </c>
      <c r="AM91" s="20" t="s">
        <v>88</v>
      </c>
      <c r="AN91" s="20" t="s">
        <v>326</v>
      </c>
      <c r="AO91" s="20" t="s">
        <v>337</v>
      </c>
      <c r="AP91" s="20" t="s">
        <v>256</v>
      </c>
      <c r="AQ91" s="20" t="s">
        <v>87</v>
      </c>
      <c r="AR91" s="22" t="s">
        <v>306</v>
      </c>
      <c r="AS91" s="4"/>
    </row>
    <row r="92" spans="6:45" ht="14.25" customHeight="1" thickBot="1" x14ac:dyDescent="0.3">
      <c r="F92" s="26"/>
      <c r="G92" s="27" t="s">
        <v>52</v>
      </c>
      <c r="H92" s="28"/>
      <c r="I92" s="28"/>
      <c r="J92" s="16"/>
      <c r="K92" s="16"/>
      <c r="L92" s="19" t="s">
        <v>205</v>
      </c>
      <c r="M92" s="20" t="s">
        <v>48</v>
      </c>
      <c r="N92" s="20" t="s">
        <v>28</v>
      </c>
      <c r="O92" s="20"/>
      <c r="P92" s="19" t="s">
        <v>209</v>
      </c>
      <c r="Q92" s="20" t="s">
        <v>22</v>
      </c>
      <c r="R92" s="20" t="s">
        <v>353</v>
      </c>
      <c r="S92" s="20" t="s">
        <v>3</v>
      </c>
      <c r="T92" s="20">
        <v>350</v>
      </c>
      <c r="U92" s="20" t="s">
        <v>226</v>
      </c>
      <c r="V92" s="20" t="s">
        <v>8</v>
      </c>
      <c r="W92" s="20"/>
      <c r="X92" s="20"/>
      <c r="Y92" s="20" t="s">
        <v>88</v>
      </c>
      <c r="Z92" s="20" t="s">
        <v>88</v>
      </c>
      <c r="AA92" s="20" t="s">
        <v>88</v>
      </c>
      <c r="AB92" s="20" t="s">
        <v>88</v>
      </c>
      <c r="AC92" s="20" t="s">
        <v>88</v>
      </c>
      <c r="AD92" s="20"/>
      <c r="AE92" s="20"/>
      <c r="AF92" s="20" t="s">
        <v>88</v>
      </c>
      <c r="AG92" s="20" t="s">
        <v>88</v>
      </c>
      <c r="AH92" s="20" t="s">
        <v>88</v>
      </c>
      <c r="AI92" s="20" t="s">
        <v>142</v>
      </c>
      <c r="AJ92" s="20">
        <v>4</v>
      </c>
      <c r="AK92" s="20"/>
      <c r="AL92" s="20" t="s">
        <v>44</v>
      </c>
      <c r="AM92" s="20" t="s">
        <v>88</v>
      </c>
      <c r="AN92" s="20" t="s">
        <v>326</v>
      </c>
      <c r="AO92" s="20" t="s">
        <v>331</v>
      </c>
      <c r="AP92" s="20" t="s">
        <v>256</v>
      </c>
      <c r="AQ92" s="20" t="s">
        <v>87</v>
      </c>
      <c r="AR92" s="22" t="s">
        <v>321</v>
      </c>
      <c r="AS92" s="4"/>
    </row>
    <row r="93" spans="6:45" ht="14.25" customHeight="1" thickBot="1" x14ac:dyDescent="0.3">
      <c r="F93" s="26"/>
      <c r="G93" s="27" t="s">
        <v>52</v>
      </c>
      <c r="H93" s="28"/>
      <c r="I93" s="28"/>
      <c r="J93" s="16"/>
      <c r="K93" s="16"/>
      <c r="L93" s="19" t="s">
        <v>206</v>
      </c>
      <c r="M93" s="20" t="s">
        <v>48</v>
      </c>
      <c r="N93" s="20" t="s">
        <v>28</v>
      </c>
      <c r="O93" s="20"/>
      <c r="P93" s="20" t="s">
        <v>210</v>
      </c>
      <c r="Q93" s="20" t="s">
        <v>358</v>
      </c>
      <c r="R93" s="20" t="s">
        <v>356</v>
      </c>
      <c r="S93" s="20" t="s">
        <v>3</v>
      </c>
      <c r="T93" s="20">
        <v>600</v>
      </c>
      <c r="U93" s="20" t="s">
        <v>279</v>
      </c>
      <c r="V93" s="20" t="s">
        <v>94</v>
      </c>
      <c r="W93" s="20"/>
      <c r="X93" s="20"/>
      <c r="Y93" s="20" t="s">
        <v>88</v>
      </c>
      <c r="Z93" s="20" t="s">
        <v>88</v>
      </c>
      <c r="AA93" s="20" t="s">
        <v>88</v>
      </c>
      <c r="AB93" s="20" t="s">
        <v>88</v>
      </c>
      <c r="AC93" s="20"/>
      <c r="AD93" s="20"/>
      <c r="AE93" s="20"/>
      <c r="AF93" s="20" t="s">
        <v>88</v>
      </c>
      <c r="AG93" s="20" t="s">
        <v>88</v>
      </c>
      <c r="AH93" s="20" t="s">
        <v>88</v>
      </c>
      <c r="AI93" s="20" t="s">
        <v>142</v>
      </c>
      <c r="AJ93" s="20">
        <v>3</v>
      </c>
      <c r="AK93" s="20"/>
      <c r="AL93" s="20" t="s">
        <v>44</v>
      </c>
      <c r="AM93" s="20" t="s">
        <v>88</v>
      </c>
      <c r="AN93" s="20" t="s">
        <v>326</v>
      </c>
      <c r="AO93" s="20" t="s">
        <v>338</v>
      </c>
      <c r="AP93" s="20" t="s">
        <v>256</v>
      </c>
      <c r="AQ93" s="20" t="s">
        <v>87</v>
      </c>
      <c r="AR93" s="22" t="s">
        <v>323</v>
      </c>
      <c r="AS93" s="4"/>
    </row>
    <row r="94" spans="6:45" ht="14.25" customHeight="1" thickBot="1" x14ac:dyDescent="0.3">
      <c r="F94" s="25" t="str">
        <f t="shared" ref="F94:F99" si="0">N94</f>
        <v>31,5"</v>
      </c>
      <c r="G94" s="27" t="s">
        <v>52</v>
      </c>
      <c r="H94" s="16"/>
      <c r="I94" s="16"/>
      <c r="J94" s="16"/>
      <c r="K94" s="16"/>
      <c r="L94" s="20" t="s">
        <v>93</v>
      </c>
      <c r="M94" s="20" t="s">
        <v>48</v>
      </c>
      <c r="N94" s="20" t="s">
        <v>92</v>
      </c>
      <c r="O94" s="20"/>
      <c r="P94" s="20" t="s">
        <v>97</v>
      </c>
      <c r="Q94" s="20" t="s">
        <v>358</v>
      </c>
      <c r="R94" s="20" t="s">
        <v>356</v>
      </c>
      <c r="S94" s="20" t="s">
        <v>30</v>
      </c>
      <c r="T94" s="20">
        <v>350</v>
      </c>
      <c r="U94" s="20" t="s">
        <v>279</v>
      </c>
      <c r="V94" s="20" t="s">
        <v>94</v>
      </c>
      <c r="W94" s="20"/>
      <c r="X94" s="20"/>
      <c r="Y94" s="20" t="s">
        <v>88</v>
      </c>
      <c r="Z94" s="20" t="s">
        <v>88</v>
      </c>
      <c r="AA94" s="20" t="s">
        <v>88</v>
      </c>
      <c r="AB94" s="20"/>
      <c r="AC94" s="20"/>
      <c r="AD94" s="20"/>
      <c r="AE94" s="20"/>
      <c r="AF94" s="20" t="s">
        <v>272</v>
      </c>
      <c r="AG94" s="20" t="s">
        <v>88</v>
      </c>
      <c r="AH94" s="20" t="s">
        <v>88</v>
      </c>
      <c r="AI94" s="20" t="s">
        <v>101</v>
      </c>
      <c r="AJ94" s="20">
        <v>3</v>
      </c>
      <c r="AK94" s="20"/>
      <c r="AL94" s="20" t="s">
        <v>74</v>
      </c>
      <c r="AM94" s="20"/>
      <c r="AN94" s="20" t="s">
        <v>326</v>
      </c>
      <c r="AO94" s="20" t="s">
        <v>339</v>
      </c>
      <c r="AP94" s="20" t="s">
        <v>324</v>
      </c>
      <c r="AQ94" s="20" t="s">
        <v>87</v>
      </c>
      <c r="AR94" s="22" t="s">
        <v>280</v>
      </c>
      <c r="AS94" s="4"/>
    </row>
    <row r="95" spans="6:45" ht="14.25" customHeight="1" thickBot="1" x14ac:dyDescent="0.3">
      <c r="F95" s="26"/>
      <c r="G95" s="27" t="s">
        <v>52</v>
      </c>
      <c r="H95" s="16"/>
      <c r="I95" s="16"/>
      <c r="J95" s="16"/>
      <c r="K95" s="16"/>
      <c r="L95" s="20" t="s">
        <v>139</v>
      </c>
      <c r="M95" s="20" t="s">
        <v>48</v>
      </c>
      <c r="N95" s="20" t="s">
        <v>92</v>
      </c>
      <c r="O95" s="20"/>
      <c r="P95" s="19" t="s">
        <v>140</v>
      </c>
      <c r="Q95" s="20" t="s">
        <v>359</v>
      </c>
      <c r="R95" s="20" t="s">
        <v>356</v>
      </c>
      <c r="S95" s="20" t="s">
        <v>146</v>
      </c>
      <c r="T95" s="20">
        <v>250</v>
      </c>
      <c r="U95" s="20" t="s">
        <v>277</v>
      </c>
      <c r="V95" s="20" t="s">
        <v>147</v>
      </c>
      <c r="W95" s="20"/>
      <c r="X95" s="20"/>
      <c r="Y95" s="20" t="s">
        <v>88</v>
      </c>
      <c r="Z95" s="20" t="s">
        <v>88</v>
      </c>
      <c r="AA95" s="20" t="s">
        <v>88</v>
      </c>
      <c r="AB95" s="20"/>
      <c r="AC95" s="20" t="s">
        <v>88</v>
      </c>
      <c r="AD95" s="20"/>
      <c r="AE95" s="20"/>
      <c r="AF95" s="20" t="s">
        <v>88</v>
      </c>
      <c r="AG95" s="20" t="s">
        <v>88</v>
      </c>
      <c r="AH95" s="20" t="s">
        <v>88</v>
      </c>
      <c r="AI95" s="20" t="s">
        <v>101</v>
      </c>
      <c r="AJ95" s="20">
        <v>4</v>
      </c>
      <c r="AK95" s="20">
        <v>1</v>
      </c>
      <c r="AL95" s="20" t="s">
        <v>74</v>
      </c>
      <c r="AM95" s="20"/>
      <c r="AN95" s="20" t="s">
        <v>326</v>
      </c>
      <c r="AO95" s="20" t="s">
        <v>340</v>
      </c>
      <c r="AP95" s="20" t="s">
        <v>324</v>
      </c>
      <c r="AQ95" s="20" t="s">
        <v>87</v>
      </c>
      <c r="AR95" s="22" t="s">
        <v>278</v>
      </c>
      <c r="AS95" s="4"/>
    </row>
    <row r="96" spans="6:45" ht="14.25" customHeight="1" thickBot="1" x14ac:dyDescent="0.3">
      <c r="F96" s="15"/>
      <c r="G96" s="17"/>
      <c r="H96" s="16"/>
      <c r="I96" s="16"/>
      <c r="J96" s="18" t="s">
        <v>51</v>
      </c>
      <c r="K96" s="16"/>
      <c r="L96" s="20" t="s">
        <v>137</v>
      </c>
      <c r="M96" s="20" t="s">
        <v>47</v>
      </c>
      <c r="N96" s="20" t="s">
        <v>92</v>
      </c>
      <c r="O96" s="20"/>
      <c r="P96" s="19" t="s">
        <v>138</v>
      </c>
      <c r="Q96" s="20" t="s">
        <v>22</v>
      </c>
      <c r="R96" s="20" t="s">
        <v>353</v>
      </c>
      <c r="S96" s="20" t="s">
        <v>3</v>
      </c>
      <c r="T96" s="20">
        <v>350</v>
      </c>
      <c r="U96" s="20" t="s">
        <v>275</v>
      </c>
      <c r="V96" s="20" t="s">
        <v>14</v>
      </c>
      <c r="W96" s="20"/>
      <c r="X96" s="20"/>
      <c r="Y96" s="20" t="s">
        <v>88</v>
      </c>
      <c r="Z96" s="20" t="s">
        <v>88</v>
      </c>
      <c r="AA96" s="20" t="s">
        <v>88</v>
      </c>
      <c r="AB96" s="20" t="s">
        <v>88</v>
      </c>
      <c r="AC96" s="20"/>
      <c r="AD96" s="20"/>
      <c r="AE96" s="20"/>
      <c r="AF96" s="20" t="s">
        <v>88</v>
      </c>
      <c r="AG96" s="20" t="s">
        <v>88</v>
      </c>
      <c r="AH96" s="20" t="s">
        <v>88</v>
      </c>
      <c r="AI96" s="20" t="s">
        <v>100</v>
      </c>
      <c r="AJ96" s="20">
        <v>3</v>
      </c>
      <c r="AK96" s="20">
        <v>1</v>
      </c>
      <c r="AL96" s="20" t="s">
        <v>235</v>
      </c>
      <c r="AM96" s="20"/>
      <c r="AN96" s="20" t="s">
        <v>326</v>
      </c>
      <c r="AO96" s="20" t="s">
        <v>86</v>
      </c>
      <c r="AP96" s="20" t="s">
        <v>251</v>
      </c>
      <c r="AQ96" s="20" t="s">
        <v>87</v>
      </c>
      <c r="AR96" s="22" t="s">
        <v>276</v>
      </c>
      <c r="AS96" s="4"/>
    </row>
    <row r="97" spans="6:45" ht="14.25" customHeight="1" thickBot="1" x14ac:dyDescent="0.3">
      <c r="F97" s="26" t="s">
        <v>29</v>
      </c>
      <c r="G97" s="16"/>
      <c r="H97" s="16"/>
      <c r="I97" s="17"/>
      <c r="J97" s="23" t="s">
        <v>46</v>
      </c>
      <c r="K97" s="16"/>
      <c r="L97" s="20" t="s">
        <v>211</v>
      </c>
      <c r="M97" s="20" t="s">
        <v>47</v>
      </c>
      <c r="N97" s="20" t="s">
        <v>29</v>
      </c>
      <c r="O97" s="20" t="s">
        <v>88</v>
      </c>
      <c r="P97" s="20" t="s">
        <v>212</v>
      </c>
      <c r="Q97" s="20" t="s">
        <v>360</v>
      </c>
      <c r="R97" s="20" t="s">
        <v>354</v>
      </c>
      <c r="S97" s="20" t="s">
        <v>30</v>
      </c>
      <c r="T97" s="20">
        <v>350</v>
      </c>
      <c r="U97" s="20" t="s">
        <v>274</v>
      </c>
      <c r="V97" s="20" t="s">
        <v>8</v>
      </c>
      <c r="W97" s="20"/>
      <c r="X97" s="20"/>
      <c r="Y97" s="20" t="s">
        <v>88</v>
      </c>
      <c r="Z97" s="20" t="s">
        <v>88</v>
      </c>
      <c r="AA97" s="20"/>
      <c r="AB97" s="20"/>
      <c r="AC97" s="20"/>
      <c r="AD97" s="20"/>
      <c r="AE97" s="20"/>
      <c r="AF97" s="20" t="s">
        <v>88</v>
      </c>
      <c r="AG97" s="20" t="s">
        <v>88</v>
      </c>
      <c r="AH97" s="20" t="s">
        <v>88</v>
      </c>
      <c r="AI97" s="20" t="s">
        <v>101</v>
      </c>
      <c r="AJ97" s="20">
        <v>4</v>
      </c>
      <c r="AK97" s="20"/>
      <c r="AL97" s="20" t="s">
        <v>74</v>
      </c>
      <c r="AM97" s="20"/>
      <c r="AN97" s="20" t="s">
        <v>326</v>
      </c>
      <c r="AO97" s="20" t="s">
        <v>304</v>
      </c>
      <c r="AP97" s="20" t="s">
        <v>256</v>
      </c>
      <c r="AQ97" s="20" t="s">
        <v>87</v>
      </c>
      <c r="AR97" s="22" t="s">
        <v>290</v>
      </c>
      <c r="AS97" s="4"/>
    </row>
    <row r="98" spans="6:45" ht="14.25" customHeight="1" thickBot="1" x14ac:dyDescent="0.3">
      <c r="F98" s="15" t="str">
        <f t="shared" si="0"/>
        <v>37,5"</v>
      </c>
      <c r="G98" s="27" t="s">
        <v>52</v>
      </c>
      <c r="H98" s="28"/>
      <c r="I98" s="28"/>
      <c r="J98" s="16"/>
      <c r="K98" s="16"/>
      <c r="L98" s="20" t="s">
        <v>35</v>
      </c>
      <c r="M98" s="20" t="s">
        <v>48</v>
      </c>
      <c r="N98" s="20" t="s">
        <v>45</v>
      </c>
      <c r="O98" s="20" t="s">
        <v>88</v>
      </c>
      <c r="P98" s="20" t="s">
        <v>73</v>
      </c>
      <c r="Q98" s="20" t="s">
        <v>361</v>
      </c>
      <c r="R98" s="20" t="s">
        <v>355</v>
      </c>
      <c r="S98" s="20" t="s">
        <v>30</v>
      </c>
      <c r="T98" s="20">
        <v>300</v>
      </c>
      <c r="U98" s="20" t="s">
        <v>226</v>
      </c>
      <c r="V98" s="29" t="s">
        <v>8</v>
      </c>
      <c r="W98" s="20"/>
      <c r="X98" s="20" t="s">
        <v>88</v>
      </c>
      <c r="Y98" s="20" t="s">
        <v>88</v>
      </c>
      <c r="Z98" s="20" t="s">
        <v>88</v>
      </c>
      <c r="AA98" s="20" t="s">
        <v>88</v>
      </c>
      <c r="AB98" s="20"/>
      <c r="AC98" s="20"/>
      <c r="AD98" s="20"/>
      <c r="AE98" s="20"/>
      <c r="AF98" s="20" t="s">
        <v>88</v>
      </c>
      <c r="AG98" s="20" t="s">
        <v>88</v>
      </c>
      <c r="AH98" s="29" t="s">
        <v>88</v>
      </c>
      <c r="AI98" s="29" t="s">
        <v>101</v>
      </c>
      <c r="AJ98" s="29">
        <v>3</v>
      </c>
      <c r="AK98" s="29"/>
      <c r="AL98" s="20" t="s">
        <v>74</v>
      </c>
      <c r="AM98" s="20"/>
      <c r="AN98" s="20" t="s">
        <v>326</v>
      </c>
      <c r="AO98" s="20" t="s">
        <v>341</v>
      </c>
      <c r="AP98" s="20" t="s">
        <v>88</v>
      </c>
      <c r="AQ98" s="20" t="s">
        <v>87</v>
      </c>
      <c r="AR98" s="22" t="s">
        <v>273</v>
      </c>
      <c r="AS98" s="4"/>
    </row>
    <row r="99" spans="6:45" ht="14.25" customHeight="1" thickBot="1" x14ac:dyDescent="0.3">
      <c r="F99" s="15" t="str">
        <f t="shared" si="0"/>
        <v>42,5"</v>
      </c>
      <c r="G99" s="27" t="s">
        <v>52</v>
      </c>
      <c r="H99" s="28"/>
      <c r="I99" s="28"/>
      <c r="J99" s="16"/>
      <c r="K99" s="16"/>
      <c r="L99" s="20" t="s">
        <v>95</v>
      </c>
      <c r="M99" s="20" t="s">
        <v>48</v>
      </c>
      <c r="N99" s="20" t="s">
        <v>96</v>
      </c>
      <c r="O99" s="20"/>
      <c r="P99" s="20" t="s">
        <v>98</v>
      </c>
      <c r="Q99" s="20" t="s">
        <v>358</v>
      </c>
      <c r="R99" s="20" t="s">
        <v>356</v>
      </c>
      <c r="S99" s="20" t="s">
        <v>30</v>
      </c>
      <c r="T99" s="20">
        <v>350</v>
      </c>
      <c r="U99" s="20" t="s">
        <v>226</v>
      </c>
      <c r="V99" s="29" t="s">
        <v>4</v>
      </c>
      <c r="W99" s="20"/>
      <c r="X99" s="20"/>
      <c r="Y99" s="20" t="s">
        <v>88</v>
      </c>
      <c r="Z99" s="20"/>
      <c r="AA99" s="20" t="s">
        <v>88</v>
      </c>
      <c r="AB99" s="20"/>
      <c r="AC99" s="20"/>
      <c r="AD99" s="20"/>
      <c r="AE99" s="20"/>
      <c r="AF99" s="20" t="s">
        <v>272</v>
      </c>
      <c r="AG99" s="20" t="s">
        <v>88</v>
      </c>
      <c r="AH99" s="29" t="s">
        <v>88</v>
      </c>
      <c r="AI99" s="29" t="s">
        <v>101</v>
      </c>
      <c r="AJ99" s="29">
        <v>4</v>
      </c>
      <c r="AK99" s="29">
        <v>1</v>
      </c>
      <c r="AL99" s="20" t="s">
        <v>74</v>
      </c>
      <c r="AM99" s="20"/>
      <c r="AN99" s="20" t="s">
        <v>326</v>
      </c>
      <c r="AO99" s="20" t="s">
        <v>342</v>
      </c>
      <c r="AP99" s="20" t="s">
        <v>88</v>
      </c>
      <c r="AQ99" s="20" t="s">
        <v>87</v>
      </c>
      <c r="AR99" s="30"/>
      <c r="AS99" s="4"/>
    </row>
  </sheetData>
  <sheetProtection autoFilter="0"/>
  <phoneticPr fontId="8" type="noConversion"/>
  <hyperlinks>
    <hyperlink ref="AR27" r:id="rId1" xr:uid="{4B8BAF12-7E6C-423D-93E0-7D39159A4C91}"/>
    <hyperlink ref="AR28" r:id="rId2" xr:uid="{C0946972-A7E6-4749-ABB2-12672443FD44}"/>
    <hyperlink ref="AR29" r:id="rId3" xr:uid="{9722E483-E43B-45B1-AD2D-BFB66CA3D6E3}"/>
    <hyperlink ref="AR30" r:id="rId4" xr:uid="{AF7F1757-E7FF-49E5-B241-D61F5A1FD290}"/>
    <hyperlink ref="AR31" r:id="rId5" xr:uid="{181AF76B-3D5B-4349-82E6-26D90A129227}"/>
    <hyperlink ref="AR32" r:id="rId6" xr:uid="{1165847A-A221-4BC3-A590-CC7B71C8B2A3}"/>
    <hyperlink ref="AR34" r:id="rId7" xr:uid="{DF95B467-E726-4ED7-9B8E-27912620A472}"/>
    <hyperlink ref="AR35" r:id="rId8" xr:uid="{53B54BCD-2575-42F5-BB0C-41E75E0480C9}"/>
    <hyperlink ref="AR36" r:id="rId9" xr:uid="{5ACFCB93-15CD-4AB0-AE9A-2159350D78CE}"/>
    <hyperlink ref="AR37" r:id="rId10" xr:uid="{59ACBCC7-AB32-4348-BFC8-0B9CE1F56FA5}"/>
    <hyperlink ref="AR38" r:id="rId11" xr:uid="{49684261-049D-443C-BDD0-21C36BDA4C73}"/>
    <hyperlink ref="AR39" r:id="rId12" xr:uid="{8CFDE1C3-EB5F-47A6-BE9F-706DAB46DEEC}"/>
    <hyperlink ref="AR33" r:id="rId13" xr:uid="{5025BEE7-570A-47E8-A9E1-342600291CE7}"/>
    <hyperlink ref="AR40" r:id="rId14" xr:uid="{2A80EA8B-65FA-4005-B422-6A31821D9B57}"/>
    <hyperlink ref="AR41" r:id="rId15" xr:uid="{4AC442D3-C942-4AE8-ABDB-3B0DC4329C0D}"/>
    <hyperlink ref="AR43" r:id="rId16" xr:uid="{FDF73409-122B-42DA-B7DE-91504966D354}"/>
    <hyperlink ref="AR44" r:id="rId17" xr:uid="{A788D9A4-09C0-4523-80C9-4645E0654ACB}"/>
    <hyperlink ref="AR45" r:id="rId18" xr:uid="{827B14B0-AFCC-4D06-8654-71D964814AE5}"/>
    <hyperlink ref="AR46" r:id="rId19" xr:uid="{DD3ADB0A-F822-4F9E-8995-9029D5CD9E0E}"/>
    <hyperlink ref="AR47" r:id="rId20" xr:uid="{0EAC1894-2763-4DAE-B842-150FF05D8281}"/>
    <hyperlink ref="AR49" r:id="rId21" xr:uid="{8B5B00CB-4E45-4138-BEF4-F5D31EE5E48F}"/>
    <hyperlink ref="AR93" r:id="rId22" xr:uid="{EEF3B031-B9AF-4055-95F5-037D33D3D8C4}"/>
    <hyperlink ref="AR89" r:id="rId23" xr:uid="{6FD5E7FE-E5DA-48C8-BDA4-97D7FAF2A6EA}"/>
    <hyperlink ref="AR92" r:id="rId24" xr:uid="{BA241CA1-3F6C-4D2A-B752-1F45ECAB252C}"/>
    <hyperlink ref="AR91" r:id="rId25" xr:uid="{3E808672-E4E7-4B48-AC72-D4CC238F0EBD}"/>
    <hyperlink ref="AR87" r:id="rId26" xr:uid="{8A398D45-84C3-4B63-9A84-A88F8FB9FBB8}"/>
    <hyperlink ref="AR81" r:id="rId27" xr:uid="{D9C67950-F979-43BC-A433-33D5F90CA270}"/>
    <hyperlink ref="AR79" r:id="rId28" xr:uid="{319403FA-6639-4AD5-B950-8814F8234221}"/>
    <hyperlink ref="AR78" r:id="rId29" xr:uid="{0B9D501F-3A73-4176-9AC9-1A6B133140FF}"/>
    <hyperlink ref="AR77" r:id="rId30" xr:uid="{7EFF0EF9-EE9B-45F0-9E6C-986DF96A2929}"/>
    <hyperlink ref="AR75" r:id="rId31" xr:uid="{6FA69477-42B7-465C-BC5A-9FDC7C46FCFC}"/>
    <hyperlink ref="AR74" r:id="rId32" xr:uid="{1CC31D08-4D08-4235-8E2A-55FA0AA4A6E1}"/>
    <hyperlink ref="AR72" r:id="rId33" xr:uid="{0011FA07-5C5F-49C1-A428-66C6C42AE610}"/>
    <hyperlink ref="AR97" r:id="rId34" xr:uid="{01BF4AA3-BAD3-4362-94DF-A43CF7A59C4A}"/>
    <hyperlink ref="AR69" r:id="rId35" xr:uid="{B1C3C28B-A65F-4616-AFFF-FD0B6AB7FB5F}"/>
    <hyperlink ref="AR68" r:id="rId36" xr:uid="{9B4D71DD-3CB1-480B-8112-0F4B43EBB212}"/>
    <hyperlink ref="AR67" r:id="rId37" xr:uid="{270CB9AA-70CD-4BA8-BC38-E3CE8A8727FA}"/>
    <hyperlink ref="AR63" r:id="rId38" xr:uid="{709C96F1-6B7A-44D9-9D0B-14B1DB2EDE87}"/>
    <hyperlink ref="AR62" r:id="rId39" xr:uid="{39DE7BCD-5E06-4AB9-90BF-6C5921F20843}"/>
    <hyperlink ref="AR90" r:id="rId40" xr:uid="{D805C703-C2B0-4053-8928-2E29268684D7}"/>
    <hyperlink ref="AR94" r:id="rId41" xr:uid="{D5BF2D1A-332C-41B0-A277-D8A939BD79EC}"/>
    <hyperlink ref="AR95" r:id="rId42" xr:uid="{34FBB3C3-5FBD-4ADA-B02A-04BB60AD37F4}"/>
    <hyperlink ref="AR96" r:id="rId43" xr:uid="{9627DC55-D04C-4139-9963-3A69A1B6DA1D}"/>
    <hyperlink ref="AR98" r:id="rId44" xr:uid="{6263A7A6-6CF0-48E6-BA63-3FCBE9D9A851}"/>
    <hyperlink ref="AR71" r:id="rId45" xr:uid="{3962DAD9-144E-4903-9B93-44FDCFC7B6F5}"/>
    <hyperlink ref="AR61" r:id="rId46" xr:uid="{776952A2-419C-481F-A8AC-29CE369036B7}"/>
    <hyperlink ref="AR60" r:id="rId47" xr:uid="{B0768192-CA5F-4D7D-80D4-26F8755BA91D}"/>
    <hyperlink ref="AR59" r:id="rId48" xr:uid="{31793ECF-2221-4E0A-85F9-22BF75526C08}"/>
    <hyperlink ref="AR58" r:id="rId49" xr:uid="{74B03004-32F5-474F-BAC9-781043C755AE}"/>
    <hyperlink ref="AR57" r:id="rId50" xr:uid="{4598C06B-0701-4322-92E6-4B9DBE4B38C9}"/>
    <hyperlink ref="AR56" r:id="rId51" xr:uid="{3B6C6DF7-FA84-4069-80A8-0A3AA5D85DBE}"/>
    <hyperlink ref="AR55" r:id="rId52" xr:uid="{B14D9A4F-8500-4B45-AC5B-6DD77E5B4565}"/>
    <hyperlink ref="AR52" r:id="rId53" xr:uid="{E0D6D0B3-A903-46FF-BBFA-D8CE85A24629}"/>
    <hyperlink ref="AR54" r:id="rId54" xr:uid="{03F785DE-C801-40D4-97FC-6B4A15422A28}"/>
    <hyperlink ref="AR53" r:id="rId55" xr:uid="{63AF8625-BA7A-4904-8648-DB67C12CF52C}"/>
  </hyperlinks>
  <pageMargins left="0.7" right="0.7" top="0.75" bottom="0.75" header="0.3" footer="0.3"/>
  <pageSetup paperSize="9" orientation="portrait" r:id="rId56"/>
  <drawing r:id="rId57"/>
  <tableParts count="1">
    <tablePart r:id="rId58"/>
  </tableParts>
  <extLst>
    <ext xmlns:x15="http://schemas.microsoft.com/office/spreadsheetml/2010/11/main" uri="{3A4CF648-6AED-40f4-86FF-DC5316D8AED3}">
      <x14:slicerList xmlns:x14="http://schemas.microsoft.com/office/spreadsheetml/2009/9/main">
        <x14:slicer r:id="rId59"/>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AFC3E-F8BD-422B-8089-9972654EB24F}">
  <dimension ref="A1:AN74"/>
  <sheetViews>
    <sheetView workbookViewId="0">
      <selection activeCell="AH32" sqref="AH32"/>
    </sheetView>
  </sheetViews>
  <sheetFormatPr defaultRowHeight="15" x14ac:dyDescent="0.25"/>
  <sheetData>
    <row r="1" spans="1:40" s="1" customFormat="1" ht="154.15" customHeight="1" thickBot="1" x14ac:dyDescent="0.3">
      <c r="A1" s="6" t="s">
        <v>53</v>
      </c>
      <c r="B1" s="7" t="s">
        <v>31</v>
      </c>
      <c r="C1" s="8" t="s">
        <v>42</v>
      </c>
      <c r="D1" s="9" t="s">
        <v>121</v>
      </c>
      <c r="E1" s="10" t="s">
        <v>41</v>
      </c>
      <c r="F1" s="11" t="s">
        <v>43</v>
      </c>
      <c r="G1" s="6" t="s">
        <v>77</v>
      </c>
      <c r="H1" s="6" t="s">
        <v>49</v>
      </c>
      <c r="I1" s="6" t="s">
        <v>91</v>
      </c>
      <c r="J1" s="6" t="s">
        <v>225</v>
      </c>
      <c r="K1" s="6" t="s">
        <v>78</v>
      </c>
      <c r="L1" s="6" t="s">
        <v>362</v>
      </c>
      <c r="M1" s="6" t="s">
        <v>363</v>
      </c>
      <c r="N1" s="6" t="s">
        <v>79</v>
      </c>
      <c r="O1" s="6" t="s">
        <v>222</v>
      </c>
      <c r="P1" s="6" t="s">
        <v>223</v>
      </c>
      <c r="Q1" s="6" t="s">
        <v>80</v>
      </c>
      <c r="R1" s="6" t="s">
        <v>54</v>
      </c>
      <c r="S1" s="6" t="s">
        <v>0</v>
      </c>
      <c r="T1" s="12" t="s">
        <v>82</v>
      </c>
      <c r="U1" s="13" t="s">
        <v>81</v>
      </c>
      <c r="V1" s="13" t="s">
        <v>83</v>
      </c>
      <c r="W1" s="13" t="s">
        <v>50</v>
      </c>
      <c r="X1" s="14" t="s">
        <v>217</v>
      </c>
      <c r="Y1" s="6" t="s">
        <v>9</v>
      </c>
      <c r="Z1" s="6" t="s">
        <v>76</v>
      </c>
      <c r="AA1" s="6" t="s">
        <v>102</v>
      </c>
      <c r="AB1" s="6" t="s">
        <v>75</v>
      </c>
      <c r="AC1" s="6" t="s">
        <v>40</v>
      </c>
      <c r="AD1" s="6" t="s">
        <v>99</v>
      </c>
      <c r="AE1" s="6" t="s">
        <v>220</v>
      </c>
      <c r="AF1" s="6" t="s">
        <v>221</v>
      </c>
      <c r="AG1" s="6" t="s">
        <v>84</v>
      </c>
      <c r="AH1" s="6" t="s">
        <v>141</v>
      </c>
      <c r="AI1" s="6" t="s">
        <v>325</v>
      </c>
      <c r="AJ1" s="6" t="s">
        <v>247</v>
      </c>
      <c r="AK1" s="6" t="s">
        <v>234</v>
      </c>
      <c r="AL1" s="6" t="s">
        <v>85</v>
      </c>
      <c r="AM1" s="6" t="s">
        <v>218</v>
      </c>
    </row>
    <row r="2" spans="1:40" s="1" customFormat="1" ht="14.25" customHeight="1" thickBot="1" x14ac:dyDescent="0.3">
      <c r="A2" s="15" t="str">
        <f>I2</f>
        <v>14"</v>
      </c>
      <c r="B2" s="16"/>
      <c r="C2" s="16"/>
      <c r="D2" s="17"/>
      <c r="E2" s="18" t="s">
        <v>51</v>
      </c>
      <c r="F2" s="16"/>
      <c r="G2" s="19" t="s">
        <v>216</v>
      </c>
      <c r="H2" s="20" t="s">
        <v>47</v>
      </c>
      <c r="I2" s="20" t="s">
        <v>1</v>
      </c>
      <c r="J2" s="20"/>
      <c r="K2" s="20" t="s">
        <v>215</v>
      </c>
      <c r="L2" s="20" t="s">
        <v>17</v>
      </c>
      <c r="M2" s="20" t="s">
        <v>351</v>
      </c>
      <c r="N2" s="20" t="s">
        <v>3</v>
      </c>
      <c r="O2" s="20">
        <v>400</v>
      </c>
      <c r="P2" s="21" t="s">
        <v>224</v>
      </c>
      <c r="Q2" s="20" t="s">
        <v>8</v>
      </c>
      <c r="R2" s="20"/>
      <c r="S2" s="20"/>
      <c r="T2" s="20" t="s">
        <v>88</v>
      </c>
      <c r="U2" s="20"/>
      <c r="V2" s="20"/>
      <c r="W2" s="20"/>
      <c r="X2" s="20"/>
      <c r="Y2" s="20"/>
      <c r="Z2" s="20"/>
      <c r="AA2" s="20" t="s">
        <v>88</v>
      </c>
      <c r="AB2" s="20"/>
      <c r="AC2" s="20" t="s">
        <v>88</v>
      </c>
      <c r="AD2" s="20"/>
      <c r="AE2" s="20"/>
      <c r="AF2" s="20"/>
      <c r="AG2" s="20" t="s">
        <v>44</v>
      </c>
      <c r="AH2" s="20"/>
      <c r="AI2" s="20" t="s">
        <v>40</v>
      </c>
      <c r="AJ2" s="20" t="s">
        <v>230</v>
      </c>
      <c r="AK2" s="20"/>
      <c r="AL2" s="20" t="s">
        <v>87</v>
      </c>
      <c r="AM2" s="22" t="s">
        <v>219</v>
      </c>
      <c r="AN2" s="4"/>
    </row>
    <row r="3" spans="1:40" s="1" customFormat="1" ht="14.25" customHeight="1" thickBot="1" x14ac:dyDescent="0.3">
      <c r="A3" s="15" t="str">
        <f>I3</f>
        <v>17"</v>
      </c>
      <c r="B3" s="16"/>
      <c r="C3" s="16"/>
      <c r="D3" s="16"/>
      <c r="E3" s="16"/>
      <c r="F3" s="23" t="s">
        <v>46</v>
      </c>
      <c r="G3" s="20" t="s">
        <v>105</v>
      </c>
      <c r="H3" s="20" t="s">
        <v>47</v>
      </c>
      <c r="I3" s="20" t="s">
        <v>5</v>
      </c>
      <c r="J3" s="20"/>
      <c r="K3" s="20" t="s">
        <v>106</v>
      </c>
      <c r="L3" s="20" t="s">
        <v>6</v>
      </c>
      <c r="M3" s="20" t="s">
        <v>348</v>
      </c>
      <c r="N3" s="20" t="s">
        <v>7</v>
      </c>
      <c r="O3" s="20">
        <v>250</v>
      </c>
      <c r="P3" s="24" t="s">
        <v>226</v>
      </c>
      <c r="Q3" s="20" t="s">
        <v>8</v>
      </c>
      <c r="R3" s="20"/>
      <c r="S3" s="20"/>
      <c r="T3" s="20" t="s">
        <v>88</v>
      </c>
      <c r="U3" s="20"/>
      <c r="V3" s="20"/>
      <c r="W3" s="20"/>
      <c r="X3" s="20"/>
      <c r="Y3" s="20" t="s">
        <v>88</v>
      </c>
      <c r="Z3" s="20"/>
      <c r="AA3" s="20"/>
      <c r="AB3" s="20"/>
      <c r="AC3" s="20"/>
      <c r="AD3" s="20"/>
      <c r="AE3" s="20"/>
      <c r="AF3" s="20"/>
      <c r="AG3" s="20" t="s">
        <v>74</v>
      </c>
      <c r="AH3" s="20"/>
      <c r="AI3" s="20" t="s">
        <v>326</v>
      </c>
      <c r="AJ3" s="20"/>
      <c r="AK3" s="20" t="s">
        <v>88</v>
      </c>
      <c r="AL3" s="20" t="s">
        <v>87</v>
      </c>
      <c r="AM3" s="22" t="s">
        <v>227</v>
      </c>
      <c r="AN3" s="4"/>
    </row>
    <row r="4" spans="1:40" s="1" customFormat="1" ht="14.25" customHeight="1" thickBot="1" x14ac:dyDescent="0.3">
      <c r="A4" s="15" t="s">
        <v>152</v>
      </c>
      <c r="B4" s="16"/>
      <c r="C4" s="16"/>
      <c r="D4" s="16"/>
      <c r="E4" s="16"/>
      <c r="F4" s="23" t="s">
        <v>46</v>
      </c>
      <c r="G4" s="19" t="s">
        <v>154</v>
      </c>
      <c r="H4" s="20" t="s">
        <v>47</v>
      </c>
      <c r="I4" s="20" t="s">
        <v>153</v>
      </c>
      <c r="J4" s="20"/>
      <c r="K4" s="20" t="s">
        <v>213</v>
      </c>
      <c r="L4" s="20" t="s">
        <v>357</v>
      </c>
      <c r="M4" s="20" t="s">
        <v>349</v>
      </c>
      <c r="N4" s="20" t="s">
        <v>3</v>
      </c>
      <c r="O4" s="20">
        <v>200</v>
      </c>
      <c r="P4" s="24" t="s">
        <v>228</v>
      </c>
      <c r="Q4" s="20" t="s">
        <v>8</v>
      </c>
      <c r="R4" s="20"/>
      <c r="S4" s="20"/>
      <c r="T4" s="20" t="s">
        <v>88</v>
      </c>
      <c r="U4" s="20"/>
      <c r="V4" s="20"/>
      <c r="W4" s="20"/>
      <c r="X4" s="20"/>
      <c r="Y4" s="20" t="s">
        <v>88</v>
      </c>
      <c r="Z4" s="20"/>
      <c r="AA4" s="20"/>
      <c r="AB4" s="20" t="s">
        <v>88</v>
      </c>
      <c r="AC4" s="20"/>
      <c r="AD4" s="20"/>
      <c r="AE4" s="20"/>
      <c r="AF4" s="20"/>
      <c r="AG4" s="20" t="s">
        <v>74</v>
      </c>
      <c r="AH4" s="20"/>
      <c r="AI4" s="20" t="s">
        <v>326</v>
      </c>
      <c r="AJ4" s="20" t="s">
        <v>310</v>
      </c>
      <c r="AK4" s="20" t="s">
        <v>88</v>
      </c>
      <c r="AL4" s="20" t="s">
        <v>87</v>
      </c>
      <c r="AM4" s="22" t="s">
        <v>229</v>
      </c>
      <c r="AN4" s="4"/>
    </row>
    <row r="5" spans="1:40" s="1" customFormat="1" ht="14.25" customHeight="1" thickBot="1" x14ac:dyDescent="0.3">
      <c r="A5" s="15" t="str">
        <f>I5</f>
        <v>18,9"</v>
      </c>
      <c r="B5" s="16"/>
      <c r="C5" s="16"/>
      <c r="D5" s="16"/>
      <c r="E5" s="18" t="s">
        <v>51</v>
      </c>
      <c r="F5" s="16"/>
      <c r="G5" s="20" t="s">
        <v>10</v>
      </c>
      <c r="H5" s="20" t="s">
        <v>47</v>
      </c>
      <c r="I5" s="20" t="s">
        <v>11</v>
      </c>
      <c r="J5" s="20"/>
      <c r="K5" s="20" t="s">
        <v>57</v>
      </c>
      <c r="L5" s="20" t="s">
        <v>6</v>
      </c>
      <c r="M5" s="20" t="s">
        <v>348</v>
      </c>
      <c r="N5" s="20" t="s">
        <v>7</v>
      </c>
      <c r="O5" s="20">
        <v>250</v>
      </c>
      <c r="P5" s="24" t="s">
        <v>226</v>
      </c>
      <c r="Q5" s="20" t="s">
        <v>4</v>
      </c>
      <c r="R5" s="20"/>
      <c r="S5" s="20"/>
      <c r="T5" s="20" t="s">
        <v>88</v>
      </c>
      <c r="U5" s="20" t="s">
        <v>88</v>
      </c>
      <c r="V5" s="20" t="s">
        <v>88</v>
      </c>
      <c r="W5" s="20" t="s">
        <v>88</v>
      </c>
      <c r="X5" s="20"/>
      <c r="Y5" s="19" t="s">
        <v>88</v>
      </c>
      <c r="Z5" s="19" t="s">
        <v>88</v>
      </c>
      <c r="AA5" s="19" t="s">
        <v>88</v>
      </c>
      <c r="AB5" s="20"/>
      <c r="AC5" s="20"/>
      <c r="AD5" s="20"/>
      <c r="AE5" s="20">
        <v>2</v>
      </c>
      <c r="AF5" s="20">
        <v>1</v>
      </c>
      <c r="AG5" s="20" t="s">
        <v>364</v>
      </c>
      <c r="AH5" s="20"/>
      <c r="AI5" s="20" t="s">
        <v>326</v>
      </c>
      <c r="AJ5" s="20"/>
      <c r="AK5" s="20"/>
      <c r="AL5" s="20" t="s">
        <v>87</v>
      </c>
      <c r="AM5" s="22" t="s">
        <v>231</v>
      </c>
      <c r="AN5" s="4"/>
    </row>
    <row r="6" spans="1:40" s="1" customFormat="1" ht="14.25" customHeight="1" thickBot="1" x14ac:dyDescent="0.3">
      <c r="A6" s="25" t="str">
        <f>I6</f>
        <v>20"</v>
      </c>
      <c r="B6" s="16"/>
      <c r="C6" s="16"/>
      <c r="D6" s="16"/>
      <c r="E6" s="18" t="s">
        <v>51</v>
      </c>
      <c r="F6" s="16"/>
      <c r="G6" s="20" t="s">
        <v>12</v>
      </c>
      <c r="H6" s="20" t="s">
        <v>47</v>
      </c>
      <c r="I6" s="20" t="s">
        <v>13</v>
      </c>
      <c r="J6" s="20"/>
      <c r="K6" s="20" t="s">
        <v>58</v>
      </c>
      <c r="L6" s="20" t="s">
        <v>2</v>
      </c>
      <c r="M6" s="20" t="s">
        <v>350</v>
      </c>
      <c r="N6" s="20" t="s">
        <v>3</v>
      </c>
      <c r="O6" s="20">
        <v>250</v>
      </c>
      <c r="P6" s="24" t="s">
        <v>226</v>
      </c>
      <c r="Q6" s="20" t="s">
        <v>14</v>
      </c>
      <c r="R6" s="20"/>
      <c r="S6" s="20"/>
      <c r="T6" s="20" t="s">
        <v>88</v>
      </c>
      <c r="U6" s="20" t="s">
        <v>88</v>
      </c>
      <c r="V6" s="20" t="s">
        <v>88</v>
      </c>
      <c r="W6" s="20" t="s">
        <v>88</v>
      </c>
      <c r="X6" s="20"/>
      <c r="Y6" s="20" t="s">
        <v>88</v>
      </c>
      <c r="Z6" s="20"/>
      <c r="AA6" s="20" t="s">
        <v>88</v>
      </c>
      <c r="AB6" s="20" t="s">
        <v>88</v>
      </c>
      <c r="AC6" s="20"/>
      <c r="AD6" s="20"/>
      <c r="AE6" s="20">
        <v>2</v>
      </c>
      <c r="AF6" s="20">
        <v>1</v>
      </c>
      <c r="AG6" s="20" t="s">
        <v>74</v>
      </c>
      <c r="AH6" s="20"/>
      <c r="AI6" s="20" t="s">
        <v>326</v>
      </c>
      <c r="AJ6" s="20"/>
      <c r="AK6" s="20" t="s">
        <v>88</v>
      </c>
      <c r="AL6" s="20" t="s">
        <v>87</v>
      </c>
      <c r="AM6" s="22" t="s">
        <v>232</v>
      </c>
      <c r="AN6" s="4"/>
    </row>
    <row r="7" spans="1:40" s="1" customFormat="1" ht="13.5" customHeight="1" thickBot="1" x14ac:dyDescent="0.3">
      <c r="A7" s="15"/>
      <c r="B7" s="16"/>
      <c r="C7" s="16"/>
      <c r="D7" s="16"/>
      <c r="E7" s="16"/>
      <c r="F7" s="23" t="s">
        <v>46</v>
      </c>
      <c r="G7" s="20" t="s">
        <v>107</v>
      </c>
      <c r="H7" s="20" t="s">
        <v>47</v>
      </c>
      <c r="I7" s="20" t="s">
        <v>13</v>
      </c>
      <c r="J7" s="20"/>
      <c r="K7" s="20" t="s">
        <v>108</v>
      </c>
      <c r="L7" s="20" t="s">
        <v>2</v>
      </c>
      <c r="M7" s="20" t="s">
        <v>350</v>
      </c>
      <c r="N7" s="20" t="s">
        <v>3</v>
      </c>
      <c r="O7" s="20">
        <v>250</v>
      </c>
      <c r="P7" s="24" t="s">
        <v>226</v>
      </c>
      <c r="Q7" s="20" t="s">
        <v>8</v>
      </c>
      <c r="R7" s="20"/>
      <c r="S7" s="20"/>
      <c r="T7" s="20" t="s">
        <v>88</v>
      </c>
      <c r="U7" s="20"/>
      <c r="V7" s="20"/>
      <c r="W7" s="20"/>
      <c r="X7" s="20"/>
      <c r="Y7" s="20" t="s">
        <v>88</v>
      </c>
      <c r="Z7" s="20"/>
      <c r="AA7" s="20" t="s">
        <v>88</v>
      </c>
      <c r="AB7" s="20" t="s">
        <v>88</v>
      </c>
      <c r="AC7" s="20"/>
      <c r="AD7" s="20"/>
      <c r="AE7" s="20"/>
      <c r="AF7" s="20"/>
      <c r="AG7" s="20" t="s">
        <v>74</v>
      </c>
      <c r="AH7" s="20"/>
      <c r="AI7" s="20" t="s">
        <v>326</v>
      </c>
      <c r="AJ7" s="20"/>
      <c r="AK7" s="20" t="s">
        <v>88</v>
      </c>
      <c r="AL7" s="20" t="s">
        <v>87</v>
      </c>
      <c r="AM7" s="22" t="s">
        <v>233</v>
      </c>
      <c r="AN7" s="4"/>
    </row>
    <row r="8" spans="1:40" s="1" customFormat="1" ht="14.25" customHeight="1" thickBot="1" x14ac:dyDescent="0.3">
      <c r="A8" s="15" t="s">
        <v>150</v>
      </c>
      <c r="B8" s="16"/>
      <c r="C8" s="16"/>
      <c r="D8" s="16"/>
      <c r="E8" s="16"/>
      <c r="F8" s="23" t="s">
        <v>46</v>
      </c>
      <c r="G8" s="19" t="s">
        <v>151</v>
      </c>
      <c r="H8" s="20" t="s">
        <v>47</v>
      </c>
      <c r="I8" s="20" t="s">
        <v>243</v>
      </c>
      <c r="J8" s="20"/>
      <c r="K8" s="20" t="s">
        <v>214</v>
      </c>
      <c r="L8" s="20" t="s">
        <v>17</v>
      </c>
      <c r="M8" s="20" t="s">
        <v>351</v>
      </c>
      <c r="N8" s="20" t="s">
        <v>3</v>
      </c>
      <c r="O8" s="20">
        <v>250</v>
      </c>
      <c r="P8" s="24" t="s">
        <v>228</v>
      </c>
      <c r="Q8" s="20" t="s">
        <v>8</v>
      </c>
      <c r="R8" s="20"/>
      <c r="S8" s="20" t="s">
        <v>88</v>
      </c>
      <c r="T8" s="20" t="s">
        <v>88</v>
      </c>
      <c r="U8" s="20"/>
      <c r="V8" s="20"/>
      <c r="W8" s="20"/>
      <c r="X8" s="20"/>
      <c r="Y8" s="20" t="s">
        <v>88</v>
      </c>
      <c r="Z8" s="20"/>
      <c r="AA8" s="20"/>
      <c r="AB8" s="20" t="s">
        <v>88</v>
      </c>
      <c r="AC8" s="20"/>
      <c r="AD8" s="20"/>
      <c r="AE8" s="20"/>
      <c r="AF8" s="20"/>
      <c r="AG8" s="20" t="s">
        <v>74</v>
      </c>
      <c r="AH8" s="20"/>
      <c r="AI8" s="20" t="s">
        <v>326</v>
      </c>
      <c r="AJ8" s="20" t="s">
        <v>310</v>
      </c>
      <c r="AK8" s="20" t="s">
        <v>256</v>
      </c>
      <c r="AL8" s="20" t="s">
        <v>87</v>
      </c>
      <c r="AM8" s="22" t="s">
        <v>242</v>
      </c>
      <c r="AN8" s="4"/>
    </row>
    <row r="9" spans="1:40" s="1" customFormat="1" ht="14.25" customHeight="1" thickBot="1" x14ac:dyDescent="0.3">
      <c r="A9" s="25" t="str">
        <f>I9</f>
        <v>21,5"</v>
      </c>
      <c r="B9" s="16"/>
      <c r="C9" s="16"/>
      <c r="D9" s="16"/>
      <c r="E9" s="18" t="s">
        <v>51</v>
      </c>
      <c r="F9" s="16"/>
      <c r="G9" s="20" t="s">
        <v>15</v>
      </c>
      <c r="H9" s="20" t="s">
        <v>47</v>
      </c>
      <c r="I9" s="20" t="s">
        <v>16</v>
      </c>
      <c r="J9" s="20"/>
      <c r="K9" s="20" t="s">
        <v>59</v>
      </c>
      <c r="L9" s="20" t="s">
        <v>17</v>
      </c>
      <c r="M9" s="20" t="s">
        <v>351</v>
      </c>
      <c r="N9" s="20" t="s">
        <v>3</v>
      </c>
      <c r="O9" s="20">
        <v>250</v>
      </c>
      <c r="P9" s="24" t="s">
        <v>226</v>
      </c>
      <c r="Q9" s="20" t="s">
        <v>8</v>
      </c>
      <c r="R9" s="20"/>
      <c r="S9" s="20"/>
      <c r="T9" s="20" t="s">
        <v>88</v>
      </c>
      <c r="U9" s="20" t="s">
        <v>88</v>
      </c>
      <c r="V9" s="20" t="s">
        <v>88</v>
      </c>
      <c r="W9" s="20" t="s">
        <v>88</v>
      </c>
      <c r="X9" s="20"/>
      <c r="Y9" s="20" t="s">
        <v>88</v>
      </c>
      <c r="Z9" s="20"/>
      <c r="AA9" s="20" t="s">
        <v>88</v>
      </c>
      <c r="AB9" s="20" t="s">
        <v>88</v>
      </c>
      <c r="AC9" s="20"/>
      <c r="AD9" s="20"/>
      <c r="AE9" s="20">
        <v>2</v>
      </c>
      <c r="AF9" s="20">
        <v>1</v>
      </c>
      <c r="AG9" s="20" t="s">
        <v>235</v>
      </c>
      <c r="AH9" s="20"/>
      <c r="AI9" s="20" t="s">
        <v>326</v>
      </c>
      <c r="AJ9" s="20"/>
      <c r="AK9" s="20" t="s">
        <v>324</v>
      </c>
      <c r="AL9" s="20" t="s">
        <v>87</v>
      </c>
      <c r="AM9" s="22" t="s">
        <v>236</v>
      </c>
      <c r="AN9" s="4"/>
    </row>
    <row r="10" spans="1:40" s="1" customFormat="1" ht="14.25" customHeight="1" thickBot="1" x14ac:dyDescent="0.3">
      <c r="A10" s="26"/>
      <c r="B10" s="16"/>
      <c r="C10" s="16"/>
      <c r="D10" s="16"/>
      <c r="E10" s="18" t="s">
        <v>51</v>
      </c>
      <c r="F10" s="16"/>
      <c r="G10" s="19" t="s">
        <v>156</v>
      </c>
      <c r="H10" s="20" t="s">
        <v>47</v>
      </c>
      <c r="I10" s="20" t="s">
        <v>16</v>
      </c>
      <c r="J10" s="20"/>
      <c r="K10" s="20" t="s">
        <v>155</v>
      </c>
      <c r="L10" s="20" t="s">
        <v>17</v>
      </c>
      <c r="M10" s="20" t="s">
        <v>351</v>
      </c>
      <c r="N10" s="20" t="s">
        <v>3</v>
      </c>
      <c r="O10" s="20">
        <v>250</v>
      </c>
      <c r="P10" s="24" t="s">
        <v>226</v>
      </c>
      <c r="Q10" s="20" t="s">
        <v>8</v>
      </c>
      <c r="R10" s="20"/>
      <c r="S10" s="20"/>
      <c r="T10" s="20" t="s">
        <v>88</v>
      </c>
      <c r="U10" s="20" t="s">
        <v>88</v>
      </c>
      <c r="V10" s="20" t="s">
        <v>88</v>
      </c>
      <c r="W10" s="20" t="s">
        <v>88</v>
      </c>
      <c r="X10" s="20"/>
      <c r="Y10" s="20" t="s">
        <v>88</v>
      </c>
      <c r="Z10" s="20"/>
      <c r="AA10" s="20" t="s">
        <v>88</v>
      </c>
      <c r="AB10" s="20" t="s">
        <v>88</v>
      </c>
      <c r="AC10" s="20"/>
      <c r="AD10" s="20"/>
      <c r="AE10" s="20">
        <v>4</v>
      </c>
      <c r="AF10" s="20">
        <v>1</v>
      </c>
      <c r="AG10" s="20" t="s">
        <v>235</v>
      </c>
      <c r="AH10" s="20"/>
      <c r="AI10" s="20" t="s">
        <v>326</v>
      </c>
      <c r="AJ10" s="20" t="s">
        <v>315</v>
      </c>
      <c r="AK10" s="20" t="s">
        <v>88</v>
      </c>
      <c r="AL10" s="20" t="s">
        <v>87</v>
      </c>
      <c r="AM10" s="22" t="s">
        <v>237</v>
      </c>
      <c r="AN10" s="4"/>
    </row>
    <row r="11" spans="1:40" s="1" customFormat="1" ht="14.25" customHeight="1" thickBot="1" x14ac:dyDescent="0.3">
      <c r="A11" s="26"/>
      <c r="B11" s="16"/>
      <c r="C11" s="16"/>
      <c r="D11" s="16"/>
      <c r="E11" s="16"/>
      <c r="F11" s="23" t="s">
        <v>46</v>
      </c>
      <c r="G11" s="20" t="s">
        <v>109</v>
      </c>
      <c r="H11" s="20" t="s">
        <v>47</v>
      </c>
      <c r="I11" s="20" t="s">
        <v>16</v>
      </c>
      <c r="J11" s="20"/>
      <c r="K11" s="19" t="s">
        <v>110</v>
      </c>
      <c r="L11" s="19" t="s">
        <v>17</v>
      </c>
      <c r="M11" s="20" t="s">
        <v>351</v>
      </c>
      <c r="N11" s="20" t="s">
        <v>3</v>
      </c>
      <c r="O11" s="20">
        <v>250</v>
      </c>
      <c r="P11" s="24" t="s">
        <v>226</v>
      </c>
      <c r="Q11" s="20" t="s">
        <v>18</v>
      </c>
      <c r="R11" s="20"/>
      <c r="S11" s="20"/>
      <c r="T11" s="20" t="s">
        <v>88</v>
      </c>
      <c r="U11" s="20" t="s">
        <v>88</v>
      </c>
      <c r="V11" s="20" t="s">
        <v>88</v>
      </c>
      <c r="W11" s="20" t="s">
        <v>88</v>
      </c>
      <c r="X11" s="20"/>
      <c r="Y11" s="20" t="s">
        <v>88</v>
      </c>
      <c r="Z11" s="20"/>
      <c r="AA11" s="20" t="s">
        <v>88</v>
      </c>
      <c r="AB11" s="20" t="s">
        <v>88</v>
      </c>
      <c r="AC11" s="20"/>
      <c r="AD11" s="20"/>
      <c r="AE11" s="20"/>
      <c r="AF11" s="20"/>
      <c r="AG11" s="20" t="s">
        <v>74</v>
      </c>
      <c r="AH11" s="20"/>
      <c r="AI11" s="20" t="s">
        <v>326</v>
      </c>
      <c r="AJ11" s="20" t="s">
        <v>310</v>
      </c>
      <c r="AK11" s="20" t="s">
        <v>88</v>
      </c>
      <c r="AL11" s="20" t="s">
        <v>87</v>
      </c>
      <c r="AM11" s="22" t="s">
        <v>238</v>
      </c>
      <c r="AN11" s="4"/>
    </row>
    <row r="12" spans="1:40" s="1" customFormat="1" ht="14.25" customHeight="1" thickBot="1" x14ac:dyDescent="0.3">
      <c r="A12" s="26"/>
      <c r="B12" s="16"/>
      <c r="C12" s="16"/>
      <c r="D12" s="16"/>
      <c r="E12" s="16"/>
      <c r="F12" s="23" t="s">
        <v>46</v>
      </c>
      <c r="G12" s="19" t="s">
        <v>157</v>
      </c>
      <c r="H12" s="20" t="s">
        <v>47</v>
      </c>
      <c r="I12" s="20" t="s">
        <v>16</v>
      </c>
      <c r="J12" s="20"/>
      <c r="K12" s="20" t="s">
        <v>159</v>
      </c>
      <c r="L12" s="19" t="s">
        <v>17</v>
      </c>
      <c r="M12" s="20" t="s">
        <v>351</v>
      </c>
      <c r="N12" s="20" t="s">
        <v>3</v>
      </c>
      <c r="O12" s="20">
        <v>250</v>
      </c>
      <c r="P12" s="24" t="s">
        <v>226</v>
      </c>
      <c r="Q12" s="20" t="s">
        <v>18</v>
      </c>
      <c r="R12" s="20"/>
      <c r="S12" s="20"/>
      <c r="T12" s="20" t="s">
        <v>88</v>
      </c>
      <c r="U12" s="20"/>
      <c r="V12" s="20"/>
      <c r="W12" s="20"/>
      <c r="X12" s="20"/>
      <c r="Y12" s="20" t="s">
        <v>88</v>
      </c>
      <c r="Z12" s="20"/>
      <c r="AA12" s="20" t="s">
        <v>88</v>
      </c>
      <c r="AB12" s="20" t="s">
        <v>88</v>
      </c>
      <c r="AC12" s="20"/>
      <c r="AD12" s="20"/>
      <c r="AE12" s="20"/>
      <c r="AF12" s="20"/>
      <c r="AG12" s="20" t="s">
        <v>74</v>
      </c>
      <c r="AH12" s="20"/>
      <c r="AI12" s="20" t="s">
        <v>326</v>
      </c>
      <c r="AJ12" s="20" t="s">
        <v>310</v>
      </c>
      <c r="AK12" s="20" t="s">
        <v>88</v>
      </c>
      <c r="AL12" s="20" t="s">
        <v>87</v>
      </c>
      <c r="AM12" s="22" t="s">
        <v>239</v>
      </c>
      <c r="AN12" s="4"/>
    </row>
    <row r="13" spans="1:40" s="1" customFormat="1" ht="14.25" customHeight="1" thickBot="1" x14ac:dyDescent="0.3">
      <c r="A13" s="26"/>
      <c r="B13" s="16"/>
      <c r="C13" s="16"/>
      <c r="D13" s="16"/>
      <c r="E13" s="16"/>
      <c r="F13" s="23" t="s">
        <v>46</v>
      </c>
      <c r="G13" s="19" t="s">
        <v>158</v>
      </c>
      <c r="H13" s="20" t="s">
        <v>47</v>
      </c>
      <c r="I13" s="20" t="s">
        <v>16</v>
      </c>
      <c r="J13" s="20"/>
      <c r="K13" s="20" t="s">
        <v>160</v>
      </c>
      <c r="L13" s="19" t="s">
        <v>17</v>
      </c>
      <c r="M13" s="20" t="s">
        <v>351</v>
      </c>
      <c r="N13" s="20" t="s">
        <v>3</v>
      </c>
      <c r="O13" s="20">
        <v>250</v>
      </c>
      <c r="P13" s="24" t="s">
        <v>226</v>
      </c>
      <c r="Q13" s="20" t="s">
        <v>18</v>
      </c>
      <c r="R13" s="20"/>
      <c r="S13" s="20"/>
      <c r="T13" s="20" t="s">
        <v>88</v>
      </c>
      <c r="U13" s="20"/>
      <c r="V13" s="20"/>
      <c r="W13" s="20"/>
      <c r="X13" s="20"/>
      <c r="Y13" s="20" t="s">
        <v>88</v>
      </c>
      <c r="Z13" s="20"/>
      <c r="AA13" s="20"/>
      <c r="AB13" s="20" t="s">
        <v>88</v>
      </c>
      <c r="AC13" s="20"/>
      <c r="AD13" s="20"/>
      <c r="AE13" s="20"/>
      <c r="AF13" s="20"/>
      <c r="AG13" s="20" t="s">
        <v>74</v>
      </c>
      <c r="AH13" s="20"/>
      <c r="AI13" s="20" t="s">
        <v>326</v>
      </c>
      <c r="AJ13" s="20" t="s">
        <v>310</v>
      </c>
      <c r="AK13" s="20" t="s">
        <v>256</v>
      </c>
      <c r="AL13" s="20" t="s">
        <v>87</v>
      </c>
      <c r="AM13" s="22" t="s">
        <v>240</v>
      </c>
      <c r="AN13" s="4"/>
    </row>
    <row r="14" spans="1:40" s="1" customFormat="1" ht="14.25" customHeight="1" thickBot="1" x14ac:dyDescent="0.3">
      <c r="A14" s="15"/>
      <c r="B14" s="27" t="s">
        <v>52</v>
      </c>
      <c r="C14" s="28"/>
      <c r="D14" s="28"/>
      <c r="E14" s="16"/>
      <c r="F14" s="16"/>
      <c r="G14" s="20" t="s">
        <v>55</v>
      </c>
      <c r="H14" s="20" t="s">
        <v>48</v>
      </c>
      <c r="I14" s="20" t="s">
        <v>16</v>
      </c>
      <c r="J14" s="20"/>
      <c r="K14" s="20" t="s">
        <v>60</v>
      </c>
      <c r="L14" s="20" t="s">
        <v>17</v>
      </c>
      <c r="M14" s="20" t="s">
        <v>351</v>
      </c>
      <c r="N14" s="20" t="s">
        <v>3</v>
      </c>
      <c r="O14" s="20">
        <v>250</v>
      </c>
      <c r="P14" s="24" t="s">
        <v>226</v>
      </c>
      <c r="Q14" s="20" t="s">
        <v>8</v>
      </c>
      <c r="R14" s="20"/>
      <c r="S14" s="20"/>
      <c r="T14" s="20" t="s">
        <v>88</v>
      </c>
      <c r="U14" s="20" t="s">
        <v>88</v>
      </c>
      <c r="V14" s="20" t="s">
        <v>88</v>
      </c>
      <c r="W14" s="20" t="s">
        <v>88</v>
      </c>
      <c r="X14" s="20"/>
      <c r="Y14" s="20" t="s">
        <v>88</v>
      </c>
      <c r="Z14" s="20"/>
      <c r="AA14" s="20" t="s">
        <v>88</v>
      </c>
      <c r="AB14" s="20" t="s">
        <v>88</v>
      </c>
      <c r="AC14" s="20"/>
      <c r="AD14" s="20"/>
      <c r="AE14" s="20">
        <v>2</v>
      </c>
      <c r="AF14" s="20">
        <v>1</v>
      </c>
      <c r="AG14" s="20" t="s">
        <v>74</v>
      </c>
      <c r="AH14" s="20"/>
      <c r="AI14" s="20" t="s">
        <v>326</v>
      </c>
      <c r="AJ14" s="20" t="s">
        <v>327</v>
      </c>
      <c r="AK14" s="20" t="s">
        <v>88</v>
      </c>
      <c r="AL14" s="20" t="s">
        <v>87</v>
      </c>
      <c r="AM14" s="22" t="s">
        <v>241</v>
      </c>
      <c r="AN14" s="4"/>
    </row>
    <row r="15" spans="1:40" s="1" customFormat="1" ht="14.25" customHeight="1" thickBot="1" x14ac:dyDescent="0.3">
      <c r="A15" s="26" t="s">
        <v>19</v>
      </c>
      <c r="B15" s="16"/>
      <c r="C15" s="16"/>
      <c r="D15" s="16"/>
      <c r="E15" s="18" t="s">
        <v>51</v>
      </c>
      <c r="F15" s="16"/>
      <c r="G15" s="20" t="s">
        <v>20</v>
      </c>
      <c r="H15" s="20" t="s">
        <v>47</v>
      </c>
      <c r="I15" s="20" t="s">
        <v>19</v>
      </c>
      <c r="J15" s="20"/>
      <c r="K15" s="20" t="s">
        <v>61</v>
      </c>
      <c r="L15" s="20" t="s">
        <v>17</v>
      </c>
      <c r="M15" s="20" t="s">
        <v>351</v>
      </c>
      <c r="N15" s="20" t="s">
        <v>3</v>
      </c>
      <c r="O15" s="20">
        <v>250</v>
      </c>
      <c r="P15" s="24" t="s">
        <v>226</v>
      </c>
      <c r="Q15" s="20" t="s">
        <v>8</v>
      </c>
      <c r="R15" s="20"/>
      <c r="S15" s="20"/>
      <c r="T15" s="20" t="s">
        <v>88</v>
      </c>
      <c r="U15" s="20" t="s">
        <v>88</v>
      </c>
      <c r="V15" s="20" t="s">
        <v>88</v>
      </c>
      <c r="W15" s="20" t="s">
        <v>88</v>
      </c>
      <c r="X15" s="20"/>
      <c r="Y15" s="20" t="s">
        <v>88</v>
      </c>
      <c r="Z15" s="20"/>
      <c r="AA15" s="20" t="s">
        <v>88</v>
      </c>
      <c r="AB15" s="20" t="s">
        <v>88</v>
      </c>
      <c r="AC15" s="20"/>
      <c r="AD15" s="20"/>
      <c r="AE15" s="20">
        <v>2</v>
      </c>
      <c r="AF15" s="20">
        <v>1</v>
      </c>
      <c r="AG15" s="20" t="s">
        <v>235</v>
      </c>
      <c r="AH15" s="20"/>
      <c r="AI15" s="20" t="s">
        <v>326</v>
      </c>
      <c r="AJ15" s="20"/>
      <c r="AK15" s="20" t="s">
        <v>324</v>
      </c>
      <c r="AL15" s="20" t="s">
        <v>87</v>
      </c>
      <c r="AM15" s="22" t="s">
        <v>244</v>
      </c>
      <c r="AN15" s="4"/>
    </row>
    <row r="16" spans="1:40" s="1" customFormat="1" ht="14.25" customHeight="1" thickBot="1" x14ac:dyDescent="0.3">
      <c r="A16" s="26"/>
      <c r="B16" s="16"/>
      <c r="C16" s="16"/>
      <c r="D16" s="16"/>
      <c r="E16" s="18" t="s">
        <v>51</v>
      </c>
      <c r="F16" s="16"/>
      <c r="G16" s="19" t="s">
        <v>161</v>
      </c>
      <c r="H16" s="20" t="s">
        <v>47</v>
      </c>
      <c r="I16" s="20" t="s">
        <v>19</v>
      </c>
      <c r="J16" s="20"/>
      <c r="K16" s="20" t="s">
        <v>162</v>
      </c>
      <c r="L16" s="20" t="s">
        <v>17</v>
      </c>
      <c r="M16" s="20" t="s">
        <v>351</v>
      </c>
      <c r="N16" s="20" t="s">
        <v>3</v>
      </c>
      <c r="O16" s="20">
        <v>250</v>
      </c>
      <c r="P16" s="20" t="s">
        <v>226</v>
      </c>
      <c r="Q16" s="24" t="s">
        <v>8</v>
      </c>
      <c r="R16" s="20"/>
      <c r="S16" s="20"/>
      <c r="T16" s="20" t="s">
        <v>88</v>
      </c>
      <c r="U16" s="20" t="s">
        <v>88</v>
      </c>
      <c r="V16" s="20" t="s">
        <v>88</v>
      </c>
      <c r="W16" s="20" t="s">
        <v>88</v>
      </c>
      <c r="X16" s="20"/>
      <c r="Y16" s="20" t="s">
        <v>88</v>
      </c>
      <c r="Z16" s="20"/>
      <c r="AA16" s="20" t="s">
        <v>88</v>
      </c>
      <c r="AB16" s="20" t="s">
        <v>88</v>
      </c>
      <c r="AC16" s="20"/>
      <c r="AD16" s="20"/>
      <c r="AE16" s="20">
        <v>4</v>
      </c>
      <c r="AF16" s="20">
        <v>1</v>
      </c>
      <c r="AG16" s="20" t="s">
        <v>235</v>
      </c>
      <c r="AH16" s="20"/>
      <c r="AI16" s="20" t="s">
        <v>326</v>
      </c>
      <c r="AJ16" s="20" t="s">
        <v>315</v>
      </c>
      <c r="AK16" s="20" t="s">
        <v>88</v>
      </c>
      <c r="AL16" s="20" t="s">
        <v>87</v>
      </c>
      <c r="AM16" s="22" t="s">
        <v>245</v>
      </c>
      <c r="AN16" s="4"/>
    </row>
    <row r="17" spans="1:40" s="1" customFormat="1" ht="14.25" customHeight="1" thickBot="1" x14ac:dyDescent="0.3">
      <c r="A17" s="26"/>
      <c r="B17" s="16"/>
      <c r="C17" s="16"/>
      <c r="D17" s="16"/>
      <c r="E17" s="18" t="s">
        <v>51</v>
      </c>
      <c r="F17" s="16"/>
      <c r="G17" s="19" t="s">
        <v>252</v>
      </c>
      <c r="H17" s="20" t="s">
        <v>47</v>
      </c>
      <c r="I17" s="20" t="s">
        <v>19</v>
      </c>
      <c r="J17" s="20"/>
      <c r="K17" s="20" t="s">
        <v>163</v>
      </c>
      <c r="L17" s="20" t="s">
        <v>17</v>
      </c>
      <c r="M17" s="20" t="s">
        <v>351</v>
      </c>
      <c r="N17" s="20" t="s">
        <v>3</v>
      </c>
      <c r="O17" s="20">
        <v>250</v>
      </c>
      <c r="P17" s="20" t="s">
        <v>226</v>
      </c>
      <c r="Q17" s="24" t="s">
        <v>8</v>
      </c>
      <c r="R17" s="20"/>
      <c r="S17" s="20"/>
      <c r="T17" s="20" t="s">
        <v>88</v>
      </c>
      <c r="U17" s="20" t="s">
        <v>88</v>
      </c>
      <c r="V17" s="20" t="s">
        <v>88</v>
      </c>
      <c r="W17" s="20" t="s">
        <v>88</v>
      </c>
      <c r="X17" s="20"/>
      <c r="Y17" s="20" t="s">
        <v>88</v>
      </c>
      <c r="Z17" s="20"/>
      <c r="AA17" s="20" t="s">
        <v>88</v>
      </c>
      <c r="AB17" s="20" t="s">
        <v>88</v>
      </c>
      <c r="AC17" s="20"/>
      <c r="AD17" s="20"/>
      <c r="AE17" s="20">
        <v>4</v>
      </c>
      <c r="AF17" s="20">
        <v>1</v>
      </c>
      <c r="AG17" s="20" t="s">
        <v>235</v>
      </c>
      <c r="AH17" s="20"/>
      <c r="AI17" s="20" t="s">
        <v>326</v>
      </c>
      <c r="AJ17" s="20" t="s">
        <v>316</v>
      </c>
      <c r="AK17" s="20" t="s">
        <v>88</v>
      </c>
      <c r="AL17" s="20" t="s">
        <v>87</v>
      </c>
      <c r="AM17" s="22"/>
      <c r="AN17" s="4"/>
    </row>
    <row r="18" spans="1:40" s="1" customFormat="1" ht="14.25" customHeight="1" thickBot="1" x14ac:dyDescent="0.3">
      <c r="A18" s="15"/>
      <c r="B18" s="27" t="s">
        <v>52</v>
      </c>
      <c r="C18" s="28"/>
      <c r="D18" s="28"/>
      <c r="E18" s="16"/>
      <c r="F18" s="16"/>
      <c r="G18" s="20" t="s">
        <v>32</v>
      </c>
      <c r="H18" s="20" t="s">
        <v>48</v>
      </c>
      <c r="I18" s="20" t="s">
        <v>19</v>
      </c>
      <c r="J18" s="20"/>
      <c r="K18" s="20" t="s">
        <v>62</v>
      </c>
      <c r="L18" s="20" t="s">
        <v>17</v>
      </c>
      <c r="M18" s="20" t="s">
        <v>351</v>
      </c>
      <c r="N18" s="20" t="s">
        <v>3</v>
      </c>
      <c r="O18" s="20">
        <v>250</v>
      </c>
      <c r="P18" s="20" t="s">
        <v>226</v>
      </c>
      <c r="Q18" s="20" t="s">
        <v>8</v>
      </c>
      <c r="R18" s="20"/>
      <c r="S18" s="20"/>
      <c r="T18" s="20" t="s">
        <v>88</v>
      </c>
      <c r="U18" s="20" t="s">
        <v>88</v>
      </c>
      <c r="V18" s="20" t="s">
        <v>88</v>
      </c>
      <c r="W18" s="20" t="s">
        <v>88</v>
      </c>
      <c r="X18" s="20"/>
      <c r="Y18" s="20" t="s">
        <v>88</v>
      </c>
      <c r="Z18" s="20"/>
      <c r="AA18" s="20" t="s">
        <v>88</v>
      </c>
      <c r="AB18" s="20" t="s">
        <v>88</v>
      </c>
      <c r="AC18" s="20"/>
      <c r="AD18" s="20"/>
      <c r="AE18" s="20">
        <v>2</v>
      </c>
      <c r="AF18" s="20">
        <v>1</v>
      </c>
      <c r="AG18" s="20" t="s">
        <v>74</v>
      </c>
      <c r="AH18" s="20"/>
      <c r="AI18" s="20" t="s">
        <v>326</v>
      </c>
      <c r="AJ18" s="20" t="s">
        <v>327</v>
      </c>
      <c r="AK18" s="20" t="s">
        <v>88</v>
      </c>
      <c r="AL18" s="20" t="s">
        <v>87</v>
      </c>
      <c r="AM18" s="22" t="s">
        <v>246</v>
      </c>
      <c r="AN18" s="4"/>
    </row>
    <row r="19" spans="1:40" s="1" customFormat="1" ht="14.25" customHeight="1" thickBot="1" x14ac:dyDescent="0.3">
      <c r="A19" s="25" t="s">
        <v>164</v>
      </c>
      <c r="B19" s="16"/>
      <c r="C19" s="16"/>
      <c r="D19" s="16"/>
      <c r="E19" s="18" t="s">
        <v>51</v>
      </c>
      <c r="F19" s="16"/>
      <c r="G19" s="29" t="s">
        <v>39</v>
      </c>
      <c r="H19" s="29" t="s">
        <v>47</v>
      </c>
      <c r="I19" s="29" t="s">
        <v>21</v>
      </c>
      <c r="J19" s="29"/>
      <c r="K19" s="29" t="s">
        <v>63</v>
      </c>
      <c r="L19" s="29" t="s">
        <v>17</v>
      </c>
      <c r="M19" s="20" t="s">
        <v>351</v>
      </c>
      <c r="N19" s="29" t="s">
        <v>3</v>
      </c>
      <c r="O19" s="20">
        <v>250</v>
      </c>
      <c r="P19" s="20" t="s">
        <v>226</v>
      </c>
      <c r="Q19" s="20" t="s">
        <v>8</v>
      </c>
      <c r="R19" s="29" t="s">
        <v>88</v>
      </c>
      <c r="S19" s="29" t="s">
        <v>88</v>
      </c>
      <c r="T19" s="29" t="s">
        <v>88</v>
      </c>
      <c r="U19" s="29" t="s">
        <v>88</v>
      </c>
      <c r="V19" s="29" t="s">
        <v>88</v>
      </c>
      <c r="W19" s="29" t="s">
        <v>88</v>
      </c>
      <c r="X19" s="29"/>
      <c r="Y19" s="20" t="s">
        <v>88</v>
      </c>
      <c r="Z19" s="20"/>
      <c r="AA19" s="20" t="s">
        <v>88</v>
      </c>
      <c r="AB19" s="20" t="s">
        <v>88</v>
      </c>
      <c r="AC19" s="20"/>
      <c r="AD19" s="20"/>
      <c r="AE19" s="20">
        <v>2</v>
      </c>
      <c r="AF19" s="20">
        <v>1</v>
      </c>
      <c r="AG19" s="29" t="s">
        <v>44</v>
      </c>
      <c r="AH19" s="29"/>
      <c r="AI19" s="20" t="s">
        <v>326</v>
      </c>
      <c r="AJ19" s="29" t="s">
        <v>314</v>
      </c>
      <c r="AK19" s="29" t="s">
        <v>88</v>
      </c>
      <c r="AL19" s="20" t="s">
        <v>87</v>
      </c>
      <c r="AM19" s="22" t="s">
        <v>248</v>
      </c>
      <c r="AN19" s="4"/>
    </row>
    <row r="20" spans="1:40" s="1" customFormat="1" ht="14.25" customHeight="1" thickBot="1" x14ac:dyDescent="0.3">
      <c r="A20" s="26"/>
      <c r="B20" s="16"/>
      <c r="C20" s="16"/>
      <c r="D20" s="16"/>
      <c r="E20" s="18" t="s">
        <v>51</v>
      </c>
      <c r="F20" s="16"/>
      <c r="G20" s="29" t="s">
        <v>23</v>
      </c>
      <c r="H20" s="20" t="s">
        <v>47</v>
      </c>
      <c r="I20" s="20" t="s">
        <v>21</v>
      </c>
      <c r="J20" s="20"/>
      <c r="K20" s="29" t="s">
        <v>64</v>
      </c>
      <c r="L20" s="20" t="s">
        <v>17</v>
      </c>
      <c r="M20" s="20" t="s">
        <v>351</v>
      </c>
      <c r="N20" s="20" t="s">
        <v>3</v>
      </c>
      <c r="O20" s="20">
        <v>250</v>
      </c>
      <c r="P20" s="20" t="s">
        <v>226</v>
      </c>
      <c r="Q20" s="20" t="s">
        <v>8</v>
      </c>
      <c r="R20" s="20"/>
      <c r="S20" s="20"/>
      <c r="T20" s="20" t="s">
        <v>88</v>
      </c>
      <c r="U20" s="20" t="s">
        <v>88</v>
      </c>
      <c r="V20" s="20" t="s">
        <v>88</v>
      </c>
      <c r="W20" s="20" t="s">
        <v>88</v>
      </c>
      <c r="X20" s="20"/>
      <c r="Y20" s="20" t="s">
        <v>88</v>
      </c>
      <c r="Z20" s="20"/>
      <c r="AA20" s="20" t="s">
        <v>88</v>
      </c>
      <c r="AB20" s="20" t="s">
        <v>88</v>
      </c>
      <c r="AC20" s="20"/>
      <c r="AD20" s="20"/>
      <c r="AE20" s="20">
        <v>2</v>
      </c>
      <c r="AF20" s="20">
        <v>1</v>
      </c>
      <c r="AG20" s="20" t="s">
        <v>44</v>
      </c>
      <c r="AH20" s="20"/>
      <c r="AI20" s="20" t="s">
        <v>326</v>
      </c>
      <c r="AJ20" s="20"/>
      <c r="AK20" s="20" t="s">
        <v>324</v>
      </c>
      <c r="AL20" s="20" t="s">
        <v>87</v>
      </c>
      <c r="AM20" s="22" t="s">
        <v>249</v>
      </c>
      <c r="AN20" s="4"/>
    </row>
    <row r="21" spans="1:40" s="1" customFormat="1" ht="14.25" customHeight="1" thickBot="1" x14ac:dyDescent="0.3">
      <c r="A21" s="26"/>
      <c r="B21" s="16"/>
      <c r="C21" s="16"/>
      <c r="D21" s="16"/>
      <c r="E21" s="18" t="s">
        <v>51</v>
      </c>
      <c r="F21" s="16"/>
      <c r="G21" s="20" t="s">
        <v>117</v>
      </c>
      <c r="H21" s="20" t="s">
        <v>47</v>
      </c>
      <c r="I21" s="20" t="s">
        <v>21</v>
      </c>
      <c r="J21" s="20"/>
      <c r="K21" s="19" t="s">
        <v>118</v>
      </c>
      <c r="L21" s="20" t="s">
        <v>17</v>
      </c>
      <c r="M21" s="20" t="s">
        <v>351</v>
      </c>
      <c r="N21" s="20" t="s">
        <v>3</v>
      </c>
      <c r="O21" s="20">
        <v>250</v>
      </c>
      <c r="P21" s="20" t="s">
        <v>226</v>
      </c>
      <c r="Q21" s="20" t="s">
        <v>14</v>
      </c>
      <c r="R21" s="20" t="s">
        <v>88</v>
      </c>
      <c r="S21" s="20"/>
      <c r="T21" s="20" t="s">
        <v>88</v>
      </c>
      <c r="U21" s="20" t="s">
        <v>88</v>
      </c>
      <c r="V21" s="20" t="s">
        <v>88</v>
      </c>
      <c r="W21" s="20" t="s">
        <v>88</v>
      </c>
      <c r="X21" s="20" t="s">
        <v>88</v>
      </c>
      <c r="Y21" s="20" t="s">
        <v>88</v>
      </c>
      <c r="Z21" s="20"/>
      <c r="AA21" s="20" t="s">
        <v>88</v>
      </c>
      <c r="AB21" s="20" t="s">
        <v>88</v>
      </c>
      <c r="AC21" s="20" t="s">
        <v>88</v>
      </c>
      <c r="AD21" s="20" t="s">
        <v>101</v>
      </c>
      <c r="AE21" s="20">
        <v>4</v>
      </c>
      <c r="AF21" s="20">
        <v>1</v>
      </c>
      <c r="AG21" s="20" t="s">
        <v>235</v>
      </c>
      <c r="AH21" s="20" t="s">
        <v>88</v>
      </c>
      <c r="AI21" s="20" t="s">
        <v>365</v>
      </c>
      <c r="AJ21" s="20" t="s">
        <v>313</v>
      </c>
      <c r="AK21" s="20" t="s">
        <v>251</v>
      </c>
      <c r="AL21" s="20" t="s">
        <v>87</v>
      </c>
      <c r="AM21" s="22" t="s">
        <v>250</v>
      </c>
      <c r="AN21" s="4"/>
    </row>
    <row r="22" spans="1:40" s="1" customFormat="1" ht="14.25" customHeight="1" thickBot="1" x14ac:dyDescent="0.3">
      <c r="A22" s="26"/>
      <c r="B22" s="16"/>
      <c r="C22" s="16"/>
      <c r="D22" s="16"/>
      <c r="E22" s="18" t="s">
        <v>51</v>
      </c>
      <c r="F22" s="16"/>
      <c r="G22" s="19" t="s">
        <v>173</v>
      </c>
      <c r="H22" s="20" t="s">
        <v>47</v>
      </c>
      <c r="I22" s="20" t="s">
        <v>21</v>
      </c>
      <c r="J22" s="20"/>
      <c r="K22" s="19" t="s">
        <v>176</v>
      </c>
      <c r="L22" s="20" t="s">
        <v>17</v>
      </c>
      <c r="M22" s="20" t="s">
        <v>351</v>
      </c>
      <c r="N22" s="20" t="s">
        <v>3</v>
      </c>
      <c r="O22" s="20">
        <v>250</v>
      </c>
      <c r="P22" s="20" t="s">
        <v>226</v>
      </c>
      <c r="Q22" s="20" t="s">
        <v>8</v>
      </c>
      <c r="R22" s="20"/>
      <c r="S22" s="20"/>
      <c r="T22" s="20" t="s">
        <v>88</v>
      </c>
      <c r="U22" s="20" t="s">
        <v>88</v>
      </c>
      <c r="V22" s="20" t="s">
        <v>88</v>
      </c>
      <c r="W22" s="20" t="s">
        <v>88</v>
      </c>
      <c r="X22" s="20"/>
      <c r="Y22" s="20" t="s">
        <v>88</v>
      </c>
      <c r="Z22" s="20"/>
      <c r="AA22" s="20" t="s">
        <v>88</v>
      </c>
      <c r="AB22" s="20" t="s">
        <v>88</v>
      </c>
      <c r="AC22" s="20"/>
      <c r="AD22" s="20"/>
      <c r="AE22" s="20">
        <v>4</v>
      </c>
      <c r="AF22" s="20">
        <v>1</v>
      </c>
      <c r="AG22" s="20" t="s">
        <v>235</v>
      </c>
      <c r="AH22" s="20"/>
      <c r="AI22" s="20" t="s">
        <v>326</v>
      </c>
      <c r="AJ22" s="20" t="s">
        <v>315</v>
      </c>
      <c r="AK22" s="20" t="s">
        <v>88</v>
      </c>
      <c r="AL22" s="20" t="s">
        <v>87</v>
      </c>
      <c r="AM22" s="22" t="s">
        <v>253</v>
      </c>
      <c r="AN22" s="4"/>
    </row>
    <row r="23" spans="1:40" s="1" customFormat="1" ht="14.25" customHeight="1" thickBot="1" x14ac:dyDescent="0.3">
      <c r="A23" s="26"/>
      <c r="B23" s="16"/>
      <c r="C23" s="16"/>
      <c r="D23" s="16"/>
      <c r="E23" s="18" t="s">
        <v>51</v>
      </c>
      <c r="F23" s="16"/>
      <c r="G23" s="19" t="s">
        <v>174</v>
      </c>
      <c r="H23" s="20" t="s">
        <v>47</v>
      </c>
      <c r="I23" s="20" t="s">
        <v>21</v>
      </c>
      <c r="J23" s="20"/>
      <c r="K23" s="19" t="s">
        <v>175</v>
      </c>
      <c r="L23" s="20" t="s">
        <v>17</v>
      </c>
      <c r="M23" s="20" t="s">
        <v>351</v>
      </c>
      <c r="N23" s="20" t="s">
        <v>3</v>
      </c>
      <c r="O23" s="20">
        <v>250</v>
      </c>
      <c r="P23" s="20" t="s">
        <v>226</v>
      </c>
      <c r="Q23" s="20" t="s">
        <v>8</v>
      </c>
      <c r="R23" s="20"/>
      <c r="S23" s="20"/>
      <c r="T23" s="20" t="s">
        <v>88</v>
      </c>
      <c r="U23" s="20" t="s">
        <v>88</v>
      </c>
      <c r="V23" s="20" t="s">
        <v>88</v>
      </c>
      <c r="W23" s="20" t="s">
        <v>88</v>
      </c>
      <c r="X23" s="20"/>
      <c r="Y23" s="20" t="s">
        <v>88</v>
      </c>
      <c r="Z23" s="20"/>
      <c r="AA23" s="20" t="s">
        <v>88</v>
      </c>
      <c r="AB23" s="20" t="s">
        <v>88</v>
      </c>
      <c r="AC23" s="20"/>
      <c r="AD23" s="20"/>
      <c r="AE23" s="20">
        <v>4</v>
      </c>
      <c r="AF23" s="20">
        <v>1</v>
      </c>
      <c r="AG23" s="20" t="s">
        <v>235</v>
      </c>
      <c r="AH23" s="20"/>
      <c r="AI23" s="20" t="s">
        <v>326</v>
      </c>
      <c r="AJ23" s="20" t="s">
        <v>318</v>
      </c>
      <c r="AK23" s="20" t="s">
        <v>88</v>
      </c>
      <c r="AL23" s="20" t="s">
        <v>87</v>
      </c>
      <c r="AM23" s="22"/>
      <c r="AN23" s="4"/>
    </row>
    <row r="24" spans="1:40" s="1" customFormat="1" ht="14.25" customHeight="1" thickBot="1" x14ac:dyDescent="0.3">
      <c r="A24" s="26"/>
      <c r="B24" s="16"/>
      <c r="C24" s="16"/>
      <c r="D24" s="16"/>
      <c r="E24" s="18" t="s">
        <v>51</v>
      </c>
      <c r="F24" s="16"/>
      <c r="G24" s="20" t="s">
        <v>120</v>
      </c>
      <c r="H24" s="20" t="s">
        <v>47</v>
      </c>
      <c r="I24" s="20" t="s">
        <v>21</v>
      </c>
      <c r="J24" s="20"/>
      <c r="K24" s="19" t="s">
        <v>119</v>
      </c>
      <c r="L24" s="20" t="s">
        <v>17</v>
      </c>
      <c r="M24" s="20" t="s">
        <v>351</v>
      </c>
      <c r="N24" s="20" t="s">
        <v>3</v>
      </c>
      <c r="O24" s="20">
        <v>250</v>
      </c>
      <c r="P24" s="20" t="s">
        <v>226</v>
      </c>
      <c r="Q24" s="20" t="s">
        <v>8</v>
      </c>
      <c r="R24" s="20" t="s">
        <v>88</v>
      </c>
      <c r="S24" s="20"/>
      <c r="T24" s="20" t="s">
        <v>88</v>
      </c>
      <c r="U24" s="20" t="s">
        <v>88</v>
      </c>
      <c r="V24" s="20" t="s">
        <v>88</v>
      </c>
      <c r="W24" s="20" t="s">
        <v>88</v>
      </c>
      <c r="X24" s="20" t="s">
        <v>88</v>
      </c>
      <c r="Y24" s="20"/>
      <c r="Z24" s="20"/>
      <c r="AA24" s="20" t="s">
        <v>88</v>
      </c>
      <c r="AB24" s="20" t="s">
        <v>88</v>
      </c>
      <c r="AC24" s="20" t="s">
        <v>88</v>
      </c>
      <c r="AD24" s="20" t="s">
        <v>142</v>
      </c>
      <c r="AE24" s="20">
        <v>4</v>
      </c>
      <c r="AF24" s="20">
        <v>1</v>
      </c>
      <c r="AG24" s="20" t="s">
        <v>235</v>
      </c>
      <c r="AH24" s="20" t="s">
        <v>88</v>
      </c>
      <c r="AI24" s="20" t="s">
        <v>326</v>
      </c>
      <c r="AJ24" s="20" t="s">
        <v>311</v>
      </c>
      <c r="AK24" s="20" t="s">
        <v>251</v>
      </c>
      <c r="AL24" s="20" t="s">
        <v>87</v>
      </c>
      <c r="AM24" s="22" t="s">
        <v>254</v>
      </c>
      <c r="AN24" s="4"/>
    </row>
    <row r="25" spans="1:40" s="1" customFormat="1" ht="14.25" customHeight="1" thickBot="1" x14ac:dyDescent="0.3">
      <c r="A25" s="26"/>
      <c r="B25" s="16"/>
      <c r="C25" s="16"/>
      <c r="D25" s="16"/>
      <c r="E25" s="18" t="s">
        <v>51</v>
      </c>
      <c r="F25" s="16"/>
      <c r="G25" s="19" t="s">
        <v>168</v>
      </c>
      <c r="H25" s="20" t="s">
        <v>47</v>
      </c>
      <c r="I25" s="20" t="s">
        <v>21</v>
      </c>
      <c r="J25" s="20"/>
      <c r="K25" s="19" t="s">
        <v>166</v>
      </c>
      <c r="L25" s="20" t="s">
        <v>17</v>
      </c>
      <c r="M25" s="20" t="s">
        <v>351</v>
      </c>
      <c r="N25" s="20" t="s">
        <v>3</v>
      </c>
      <c r="O25" s="20">
        <v>250</v>
      </c>
      <c r="P25" s="20" t="s">
        <v>226</v>
      </c>
      <c r="Q25" s="20" t="s">
        <v>8</v>
      </c>
      <c r="R25" s="20" t="s">
        <v>88</v>
      </c>
      <c r="S25" s="20"/>
      <c r="T25" s="20" t="s">
        <v>88</v>
      </c>
      <c r="U25" s="20" t="s">
        <v>88</v>
      </c>
      <c r="V25" s="20" t="s">
        <v>88</v>
      </c>
      <c r="W25" s="20" t="s">
        <v>88</v>
      </c>
      <c r="X25" s="20" t="s">
        <v>88</v>
      </c>
      <c r="Y25" s="20"/>
      <c r="Z25" s="20"/>
      <c r="AA25" s="20" t="s">
        <v>88</v>
      </c>
      <c r="AB25" s="20" t="s">
        <v>88</v>
      </c>
      <c r="AC25" s="20" t="s">
        <v>88</v>
      </c>
      <c r="AD25" s="20" t="s">
        <v>142</v>
      </c>
      <c r="AE25" s="20">
        <v>4</v>
      </c>
      <c r="AF25" s="20">
        <v>1</v>
      </c>
      <c r="AG25" s="20" t="s">
        <v>235</v>
      </c>
      <c r="AH25" s="20" t="s">
        <v>88</v>
      </c>
      <c r="AI25" s="20" t="s">
        <v>326</v>
      </c>
      <c r="AJ25" s="20" t="s">
        <v>312</v>
      </c>
      <c r="AK25" s="20" t="s">
        <v>251</v>
      </c>
      <c r="AL25" s="20" t="s">
        <v>87</v>
      </c>
      <c r="AM25" s="22"/>
      <c r="AN25" s="4"/>
    </row>
    <row r="26" spans="1:40" s="1" customFormat="1" ht="14.25" customHeight="1" thickBot="1" x14ac:dyDescent="0.3">
      <c r="A26" s="26"/>
      <c r="B26" s="16"/>
      <c r="C26" s="16"/>
      <c r="D26" s="16"/>
      <c r="E26" s="18" t="s">
        <v>51</v>
      </c>
      <c r="F26" s="16"/>
      <c r="G26" s="19" t="s">
        <v>169</v>
      </c>
      <c r="H26" s="20" t="s">
        <v>47</v>
      </c>
      <c r="I26" s="20" t="s">
        <v>21</v>
      </c>
      <c r="J26" s="20"/>
      <c r="K26" s="19" t="s">
        <v>167</v>
      </c>
      <c r="L26" s="20" t="s">
        <v>17</v>
      </c>
      <c r="M26" s="20" t="s">
        <v>351</v>
      </c>
      <c r="N26" s="20" t="s">
        <v>3</v>
      </c>
      <c r="O26" s="20">
        <v>250</v>
      </c>
      <c r="P26" s="20" t="s">
        <v>226</v>
      </c>
      <c r="Q26" s="20" t="s">
        <v>8</v>
      </c>
      <c r="R26" s="20" t="s">
        <v>88</v>
      </c>
      <c r="S26" s="20"/>
      <c r="T26" s="20" t="s">
        <v>88</v>
      </c>
      <c r="U26" s="20" t="s">
        <v>88</v>
      </c>
      <c r="V26" s="20" t="s">
        <v>88</v>
      </c>
      <c r="W26" s="20" t="s">
        <v>88</v>
      </c>
      <c r="X26" s="20" t="s">
        <v>88</v>
      </c>
      <c r="Y26" s="20"/>
      <c r="Z26" s="20"/>
      <c r="AA26" s="20" t="s">
        <v>88</v>
      </c>
      <c r="AB26" s="20" t="s">
        <v>88</v>
      </c>
      <c r="AC26" s="20" t="s">
        <v>88</v>
      </c>
      <c r="AD26" s="20" t="s">
        <v>142</v>
      </c>
      <c r="AE26" s="20">
        <v>4</v>
      </c>
      <c r="AF26" s="20">
        <v>1</v>
      </c>
      <c r="AG26" s="20" t="s">
        <v>235</v>
      </c>
      <c r="AH26" s="20" t="s">
        <v>88</v>
      </c>
      <c r="AI26" s="20" t="s">
        <v>326</v>
      </c>
      <c r="AJ26" s="20" t="s">
        <v>311</v>
      </c>
      <c r="AK26" s="20" t="s">
        <v>251</v>
      </c>
      <c r="AL26" s="20" t="s">
        <v>87</v>
      </c>
      <c r="AM26" s="30"/>
      <c r="AN26" s="4"/>
    </row>
    <row r="27" spans="1:40" s="1" customFormat="1" ht="14.25" customHeight="1" thickBot="1" x14ac:dyDescent="0.3">
      <c r="A27" s="26"/>
      <c r="B27" s="16"/>
      <c r="C27" s="16"/>
      <c r="D27" s="16"/>
      <c r="E27" s="18" t="s">
        <v>51</v>
      </c>
      <c r="F27" s="16"/>
      <c r="G27" s="19" t="s">
        <v>172</v>
      </c>
      <c r="H27" s="20" t="s">
        <v>47</v>
      </c>
      <c r="I27" s="20" t="s">
        <v>21</v>
      </c>
      <c r="J27" s="20"/>
      <c r="K27" s="19" t="s">
        <v>171</v>
      </c>
      <c r="L27" s="20" t="s">
        <v>22</v>
      </c>
      <c r="M27" s="20" t="s">
        <v>353</v>
      </c>
      <c r="N27" s="20" t="s">
        <v>3</v>
      </c>
      <c r="O27" s="20">
        <v>250</v>
      </c>
      <c r="P27" s="20" t="s">
        <v>226</v>
      </c>
      <c r="Q27" s="20" t="s">
        <v>145</v>
      </c>
      <c r="R27" s="20"/>
      <c r="S27" s="20"/>
      <c r="T27" s="20" t="s">
        <v>88</v>
      </c>
      <c r="U27" s="20" t="s">
        <v>88</v>
      </c>
      <c r="V27" s="20" t="s">
        <v>88</v>
      </c>
      <c r="W27" s="20" t="s">
        <v>88</v>
      </c>
      <c r="X27" s="20"/>
      <c r="Y27" s="20" t="s">
        <v>88</v>
      </c>
      <c r="Z27" s="20"/>
      <c r="AA27" s="20" t="s">
        <v>88</v>
      </c>
      <c r="AB27" s="20" t="s">
        <v>88</v>
      </c>
      <c r="AC27" s="20"/>
      <c r="AD27" s="20"/>
      <c r="AE27" s="20">
        <v>4</v>
      </c>
      <c r="AF27" s="20">
        <v>1</v>
      </c>
      <c r="AG27" s="20" t="s">
        <v>235</v>
      </c>
      <c r="AH27" s="20"/>
      <c r="AI27" s="20" t="s">
        <v>326</v>
      </c>
      <c r="AJ27" s="20" t="s">
        <v>315</v>
      </c>
      <c r="AK27" s="20" t="s">
        <v>88</v>
      </c>
      <c r="AL27" s="20" t="s">
        <v>87</v>
      </c>
      <c r="AM27" s="22" t="s">
        <v>259</v>
      </c>
      <c r="AN27" s="4"/>
    </row>
    <row r="28" spans="1:40" s="1" customFormat="1" ht="14.25" customHeight="1" thickBot="1" x14ac:dyDescent="0.3">
      <c r="A28" s="26"/>
      <c r="B28" s="16"/>
      <c r="C28" s="16"/>
      <c r="D28" s="16"/>
      <c r="E28" s="18" t="s">
        <v>51</v>
      </c>
      <c r="F28" s="16"/>
      <c r="G28" s="19" t="s">
        <v>177</v>
      </c>
      <c r="H28" s="20" t="s">
        <v>47</v>
      </c>
      <c r="I28" s="20" t="s">
        <v>21</v>
      </c>
      <c r="J28" s="20"/>
      <c r="K28" s="19" t="s">
        <v>178</v>
      </c>
      <c r="L28" s="20" t="s">
        <v>17</v>
      </c>
      <c r="M28" s="20" t="s">
        <v>351</v>
      </c>
      <c r="N28" s="20" t="s">
        <v>3</v>
      </c>
      <c r="O28" s="20">
        <v>300</v>
      </c>
      <c r="P28" s="20" t="s">
        <v>226</v>
      </c>
      <c r="Q28" s="20" t="s">
        <v>8</v>
      </c>
      <c r="R28" s="20"/>
      <c r="S28" s="20"/>
      <c r="T28" s="20" t="s">
        <v>88</v>
      </c>
      <c r="U28" s="20" t="s">
        <v>88</v>
      </c>
      <c r="V28" s="20" t="s">
        <v>88</v>
      </c>
      <c r="W28" s="20" t="s">
        <v>88</v>
      </c>
      <c r="X28" s="20"/>
      <c r="Y28" s="20" t="s">
        <v>88</v>
      </c>
      <c r="Z28" s="20"/>
      <c r="AA28" s="20" t="s">
        <v>88</v>
      </c>
      <c r="AB28" s="20" t="s">
        <v>88</v>
      </c>
      <c r="AC28" s="20"/>
      <c r="AD28" s="20"/>
      <c r="AE28" s="20">
        <v>4</v>
      </c>
      <c r="AF28" s="20">
        <v>1</v>
      </c>
      <c r="AG28" s="20" t="s">
        <v>235</v>
      </c>
      <c r="AH28" s="20"/>
      <c r="AI28" s="20" t="s">
        <v>326</v>
      </c>
      <c r="AJ28" s="20" t="s">
        <v>319</v>
      </c>
      <c r="AK28" s="20" t="s">
        <v>88</v>
      </c>
      <c r="AL28" s="20" t="s">
        <v>87</v>
      </c>
      <c r="AM28" s="22" t="s">
        <v>255</v>
      </c>
      <c r="AN28" s="4"/>
    </row>
    <row r="29" spans="1:40" s="1" customFormat="1" ht="14.25" customHeight="1" thickBot="1" x14ac:dyDescent="0.3">
      <c r="A29" s="26"/>
      <c r="B29" s="16"/>
      <c r="C29" s="16"/>
      <c r="D29" s="16"/>
      <c r="E29" s="18" t="s">
        <v>51</v>
      </c>
      <c r="F29" s="16"/>
      <c r="G29" s="19" t="s">
        <v>165</v>
      </c>
      <c r="H29" s="20" t="s">
        <v>47</v>
      </c>
      <c r="I29" s="20" t="s">
        <v>21</v>
      </c>
      <c r="J29" s="20"/>
      <c r="K29" s="19" t="s">
        <v>170</v>
      </c>
      <c r="L29" s="20" t="s">
        <v>17</v>
      </c>
      <c r="M29" s="20" t="s">
        <v>351</v>
      </c>
      <c r="N29" s="20" t="s">
        <v>3</v>
      </c>
      <c r="O29" s="20">
        <v>300</v>
      </c>
      <c r="P29" s="20" t="s">
        <v>226</v>
      </c>
      <c r="Q29" s="20" t="s">
        <v>8</v>
      </c>
      <c r="R29" s="20"/>
      <c r="S29" s="20"/>
      <c r="T29" s="20" t="s">
        <v>88</v>
      </c>
      <c r="U29" s="20" t="s">
        <v>88</v>
      </c>
      <c r="V29" s="20" t="s">
        <v>88</v>
      </c>
      <c r="W29" s="20" t="s">
        <v>88</v>
      </c>
      <c r="X29" s="20"/>
      <c r="Y29" s="20"/>
      <c r="Z29" s="20"/>
      <c r="AA29" s="20" t="s">
        <v>88</v>
      </c>
      <c r="AB29" s="20" t="s">
        <v>88</v>
      </c>
      <c r="AC29" s="20" t="s">
        <v>88</v>
      </c>
      <c r="AD29" s="20" t="s">
        <v>101</v>
      </c>
      <c r="AE29" s="20">
        <v>4</v>
      </c>
      <c r="AF29" s="20"/>
      <c r="AG29" s="20" t="s">
        <v>235</v>
      </c>
      <c r="AH29" s="20" t="s">
        <v>88</v>
      </c>
      <c r="AI29" s="20" t="s">
        <v>326</v>
      </c>
      <c r="AJ29" s="20" t="s">
        <v>257</v>
      </c>
      <c r="AK29" s="20" t="s">
        <v>256</v>
      </c>
      <c r="AL29" s="20" t="s">
        <v>87</v>
      </c>
      <c r="AM29" s="22" t="s">
        <v>258</v>
      </c>
      <c r="AN29" s="4"/>
    </row>
    <row r="30" spans="1:40" s="1" customFormat="1" ht="14.25" customHeight="1" thickBot="1" x14ac:dyDescent="0.3">
      <c r="A30" s="26"/>
      <c r="B30" s="16"/>
      <c r="C30" s="16"/>
      <c r="D30" s="16"/>
      <c r="E30" s="16"/>
      <c r="F30" s="23" t="s">
        <v>46</v>
      </c>
      <c r="G30" s="19" t="s">
        <v>179</v>
      </c>
      <c r="H30" s="20" t="s">
        <v>47</v>
      </c>
      <c r="I30" s="20" t="s">
        <v>21</v>
      </c>
      <c r="J30" s="20"/>
      <c r="K30" s="19" t="s">
        <v>180</v>
      </c>
      <c r="L30" s="20" t="s">
        <v>17</v>
      </c>
      <c r="M30" s="20" t="s">
        <v>351</v>
      </c>
      <c r="N30" s="20" t="s">
        <v>3</v>
      </c>
      <c r="O30" s="20">
        <v>250</v>
      </c>
      <c r="P30" s="20" t="s">
        <v>226</v>
      </c>
      <c r="Q30" s="20" t="s">
        <v>8</v>
      </c>
      <c r="R30" s="31"/>
      <c r="S30" s="20"/>
      <c r="T30" s="20" t="s">
        <v>88</v>
      </c>
      <c r="U30" s="20"/>
      <c r="V30" s="20"/>
      <c r="W30" s="20"/>
      <c r="X30" s="20"/>
      <c r="Y30" s="20" t="s">
        <v>88</v>
      </c>
      <c r="Z30" s="20"/>
      <c r="AA30" s="20" t="s">
        <v>88</v>
      </c>
      <c r="AB30" s="20" t="s">
        <v>88</v>
      </c>
      <c r="AC30" s="20"/>
      <c r="AD30" s="20"/>
      <c r="AE30" s="20"/>
      <c r="AF30" s="20"/>
      <c r="AG30" s="20" t="s">
        <v>74</v>
      </c>
      <c r="AH30" s="20"/>
      <c r="AI30" s="20" t="s">
        <v>326</v>
      </c>
      <c r="AJ30" s="20" t="s">
        <v>310</v>
      </c>
      <c r="AK30" s="20" t="s">
        <v>88</v>
      </c>
      <c r="AL30" s="20" t="s">
        <v>87</v>
      </c>
      <c r="AM30" s="22" t="s">
        <v>260</v>
      </c>
      <c r="AN30" s="4"/>
    </row>
    <row r="31" spans="1:40" s="1" customFormat="1" ht="14.25" customHeight="1" thickBot="1" x14ac:dyDescent="0.3">
      <c r="A31" s="26"/>
      <c r="B31" s="16"/>
      <c r="C31" s="16"/>
      <c r="D31" s="16"/>
      <c r="E31" s="16"/>
      <c r="F31" s="23" t="s">
        <v>46</v>
      </c>
      <c r="G31" s="20" t="s">
        <v>111</v>
      </c>
      <c r="H31" s="20" t="s">
        <v>47</v>
      </c>
      <c r="I31" s="20" t="s">
        <v>21</v>
      </c>
      <c r="J31" s="20"/>
      <c r="K31" s="19" t="s">
        <v>113</v>
      </c>
      <c r="L31" s="20" t="s">
        <v>17</v>
      </c>
      <c r="M31" s="20" t="s">
        <v>351</v>
      </c>
      <c r="N31" s="20" t="s">
        <v>3</v>
      </c>
      <c r="O31" s="20">
        <v>250</v>
      </c>
      <c r="P31" s="20" t="s">
        <v>226</v>
      </c>
      <c r="Q31" s="20" t="s">
        <v>8</v>
      </c>
      <c r="R31" s="20"/>
      <c r="S31" s="20" t="s">
        <v>88</v>
      </c>
      <c r="T31" s="20" t="s">
        <v>88</v>
      </c>
      <c r="U31" s="20" t="s">
        <v>88</v>
      </c>
      <c r="V31" s="20" t="s">
        <v>88</v>
      </c>
      <c r="W31" s="20" t="s">
        <v>88</v>
      </c>
      <c r="X31" s="20"/>
      <c r="Y31" s="20" t="s">
        <v>88</v>
      </c>
      <c r="Z31" s="20"/>
      <c r="AA31" s="20" t="s">
        <v>88</v>
      </c>
      <c r="AB31" s="20" t="s">
        <v>88</v>
      </c>
      <c r="AC31" s="20"/>
      <c r="AD31" s="20"/>
      <c r="AE31" s="20"/>
      <c r="AF31" s="20"/>
      <c r="AG31" s="20" t="s">
        <v>74</v>
      </c>
      <c r="AH31" s="20"/>
      <c r="AI31" s="20" t="s">
        <v>326</v>
      </c>
      <c r="AJ31" s="20" t="s">
        <v>320</v>
      </c>
      <c r="AK31" s="20" t="s">
        <v>88</v>
      </c>
      <c r="AL31" s="20" t="s">
        <v>87</v>
      </c>
      <c r="AM31" s="22" t="s">
        <v>261</v>
      </c>
      <c r="AN31" s="4"/>
    </row>
    <row r="32" spans="1:40" s="1" customFormat="1" ht="14.25" customHeight="1" thickBot="1" x14ac:dyDescent="0.3">
      <c r="A32" s="26"/>
      <c r="B32" s="16"/>
      <c r="C32" s="16"/>
      <c r="D32" s="16"/>
      <c r="E32" s="16"/>
      <c r="F32" s="23" t="s">
        <v>46</v>
      </c>
      <c r="G32" s="19" t="s">
        <v>181</v>
      </c>
      <c r="H32" s="20" t="s">
        <v>47</v>
      </c>
      <c r="I32" s="20" t="s">
        <v>21</v>
      </c>
      <c r="J32" s="20"/>
      <c r="K32" s="20" t="s">
        <v>183</v>
      </c>
      <c r="L32" s="20" t="s">
        <v>22</v>
      </c>
      <c r="M32" s="20" t="s">
        <v>353</v>
      </c>
      <c r="N32" s="20" t="s">
        <v>3</v>
      </c>
      <c r="O32" s="20">
        <v>250</v>
      </c>
      <c r="P32" s="20" t="s">
        <v>226</v>
      </c>
      <c r="Q32" s="20" t="s">
        <v>8</v>
      </c>
      <c r="R32" s="20"/>
      <c r="S32" s="20"/>
      <c r="T32" s="20" t="s">
        <v>88</v>
      </c>
      <c r="U32" s="20" t="s">
        <v>88</v>
      </c>
      <c r="V32" s="20" t="s">
        <v>88</v>
      </c>
      <c r="W32" s="20" t="s">
        <v>88</v>
      </c>
      <c r="X32" s="20"/>
      <c r="Y32" s="20" t="s">
        <v>88</v>
      </c>
      <c r="Z32" s="20"/>
      <c r="AA32" s="20"/>
      <c r="AB32" s="20" t="s">
        <v>88</v>
      </c>
      <c r="AC32" s="20"/>
      <c r="AD32" s="20"/>
      <c r="AE32" s="20"/>
      <c r="AF32" s="20"/>
      <c r="AG32" s="20" t="s">
        <v>74</v>
      </c>
      <c r="AH32" s="20"/>
      <c r="AI32" s="20" t="s">
        <v>326</v>
      </c>
      <c r="AJ32" s="20" t="s">
        <v>310</v>
      </c>
      <c r="AK32" s="20" t="s">
        <v>324</v>
      </c>
      <c r="AL32" s="20" t="s">
        <v>87</v>
      </c>
      <c r="AM32" s="22" t="s">
        <v>262</v>
      </c>
      <c r="AN32" s="4"/>
    </row>
    <row r="33" spans="1:40" s="1" customFormat="1" ht="14.25" customHeight="1" thickBot="1" x14ac:dyDescent="0.3">
      <c r="A33" s="26"/>
      <c r="B33" s="16"/>
      <c r="C33" s="16"/>
      <c r="D33" s="16"/>
      <c r="E33" s="16"/>
      <c r="F33" s="23" t="s">
        <v>46</v>
      </c>
      <c r="G33" s="19" t="s">
        <v>182</v>
      </c>
      <c r="H33" s="20" t="s">
        <v>47</v>
      </c>
      <c r="I33" s="20" t="s">
        <v>21</v>
      </c>
      <c r="J33" s="20"/>
      <c r="K33" s="20" t="s">
        <v>184</v>
      </c>
      <c r="L33" s="20" t="s">
        <v>17</v>
      </c>
      <c r="M33" s="20" t="s">
        <v>351</v>
      </c>
      <c r="N33" s="20" t="s">
        <v>3</v>
      </c>
      <c r="O33" s="20">
        <v>250</v>
      </c>
      <c r="P33" s="20" t="s">
        <v>226</v>
      </c>
      <c r="Q33" s="20" t="s">
        <v>8</v>
      </c>
      <c r="R33" s="20"/>
      <c r="S33" s="20"/>
      <c r="T33" s="20" t="s">
        <v>88</v>
      </c>
      <c r="U33" s="20"/>
      <c r="V33" s="20"/>
      <c r="W33" s="20"/>
      <c r="X33" s="20"/>
      <c r="Y33" s="20" t="s">
        <v>88</v>
      </c>
      <c r="Z33" s="20"/>
      <c r="AA33" s="20"/>
      <c r="AB33" s="20" t="s">
        <v>88</v>
      </c>
      <c r="AC33" s="20"/>
      <c r="AD33" s="20"/>
      <c r="AE33" s="20"/>
      <c r="AF33" s="20"/>
      <c r="AG33" s="20" t="s">
        <v>74</v>
      </c>
      <c r="AH33" s="20"/>
      <c r="AI33" s="20" t="s">
        <v>326</v>
      </c>
      <c r="AJ33" s="20" t="s">
        <v>310</v>
      </c>
      <c r="AK33" s="20" t="s">
        <v>256</v>
      </c>
      <c r="AL33" s="20" t="s">
        <v>87</v>
      </c>
      <c r="AM33" s="22" t="s">
        <v>263</v>
      </c>
      <c r="AN33" s="4"/>
    </row>
    <row r="34" spans="1:40" s="1" customFormat="1" ht="14.25" customHeight="1" thickBot="1" x14ac:dyDescent="0.3">
      <c r="A34" s="26"/>
      <c r="B34" s="27" t="s">
        <v>52</v>
      </c>
      <c r="C34" s="16"/>
      <c r="D34" s="16"/>
      <c r="E34" s="16"/>
      <c r="F34" s="16"/>
      <c r="G34" s="19" t="s">
        <v>186</v>
      </c>
      <c r="H34" s="20" t="s">
        <v>48</v>
      </c>
      <c r="I34" s="20" t="s">
        <v>21</v>
      </c>
      <c r="J34" s="20"/>
      <c r="K34" s="20" t="s">
        <v>187</v>
      </c>
      <c r="L34" s="20" t="s">
        <v>17</v>
      </c>
      <c r="M34" s="20" t="s">
        <v>351</v>
      </c>
      <c r="N34" s="20" t="s">
        <v>3</v>
      </c>
      <c r="O34" s="20">
        <v>300</v>
      </c>
      <c r="P34" s="20" t="s">
        <v>226</v>
      </c>
      <c r="Q34" s="20" t="s">
        <v>8</v>
      </c>
      <c r="R34" s="20"/>
      <c r="S34" s="20"/>
      <c r="T34" s="20" t="s">
        <v>88</v>
      </c>
      <c r="U34" s="20" t="s">
        <v>88</v>
      </c>
      <c r="V34" s="20" t="s">
        <v>88</v>
      </c>
      <c r="W34" s="20" t="s">
        <v>88</v>
      </c>
      <c r="X34" s="20"/>
      <c r="Y34" s="20"/>
      <c r="Z34" s="20"/>
      <c r="AA34" s="20" t="s">
        <v>88</v>
      </c>
      <c r="AB34" s="20" t="s">
        <v>88</v>
      </c>
      <c r="AC34" s="20"/>
      <c r="AD34" s="20"/>
      <c r="AE34" s="20">
        <v>4</v>
      </c>
      <c r="AF34" s="20">
        <v>1</v>
      </c>
      <c r="AG34" s="20" t="s">
        <v>44</v>
      </c>
      <c r="AH34" s="20" t="s">
        <v>88</v>
      </c>
      <c r="AI34" s="20" t="s">
        <v>326</v>
      </c>
      <c r="AJ34" s="20" t="s">
        <v>328</v>
      </c>
      <c r="AK34" s="20" t="s">
        <v>256</v>
      </c>
      <c r="AL34" s="20" t="s">
        <v>87</v>
      </c>
      <c r="AM34" s="22" t="s">
        <v>264</v>
      </c>
      <c r="AN34" s="4"/>
    </row>
    <row r="35" spans="1:40" s="1" customFormat="1" ht="14.25" customHeight="1" thickBot="1" x14ac:dyDescent="0.3">
      <c r="A35" s="26"/>
      <c r="B35" s="27" t="s">
        <v>52</v>
      </c>
      <c r="C35" s="28"/>
      <c r="D35" s="28"/>
      <c r="E35" s="16"/>
      <c r="F35" s="16"/>
      <c r="G35" s="20" t="s">
        <v>33</v>
      </c>
      <c r="H35" s="20" t="s">
        <v>48</v>
      </c>
      <c r="I35" s="20" t="s">
        <v>21</v>
      </c>
      <c r="J35" s="20"/>
      <c r="K35" s="20" t="s">
        <v>65</v>
      </c>
      <c r="L35" s="20" t="s">
        <v>17</v>
      </c>
      <c r="M35" s="20" t="s">
        <v>351</v>
      </c>
      <c r="N35" s="20" t="s">
        <v>3</v>
      </c>
      <c r="O35" s="20">
        <v>250</v>
      </c>
      <c r="P35" s="20" t="s">
        <v>226</v>
      </c>
      <c r="Q35" s="20" t="s">
        <v>8</v>
      </c>
      <c r="R35" s="20"/>
      <c r="S35" s="20"/>
      <c r="T35" s="20" t="s">
        <v>88</v>
      </c>
      <c r="U35" s="20" t="s">
        <v>88</v>
      </c>
      <c r="V35" s="20" t="s">
        <v>88</v>
      </c>
      <c r="W35" s="20" t="s">
        <v>88</v>
      </c>
      <c r="X35" s="20"/>
      <c r="Y35" s="20" t="s">
        <v>88</v>
      </c>
      <c r="Z35" s="20"/>
      <c r="AA35" s="20" t="s">
        <v>88</v>
      </c>
      <c r="AB35" s="20" t="s">
        <v>88</v>
      </c>
      <c r="AC35" s="20"/>
      <c r="AD35" s="20"/>
      <c r="AE35" s="20">
        <v>2</v>
      </c>
      <c r="AF35" s="20">
        <v>1</v>
      </c>
      <c r="AG35" s="20" t="s">
        <v>74</v>
      </c>
      <c r="AH35" s="20"/>
      <c r="AI35" s="20" t="s">
        <v>326</v>
      </c>
      <c r="AJ35" s="20" t="s">
        <v>327</v>
      </c>
      <c r="AK35" s="20" t="s">
        <v>88</v>
      </c>
      <c r="AL35" s="20" t="s">
        <v>87</v>
      </c>
      <c r="AM35" s="22" t="s">
        <v>265</v>
      </c>
      <c r="AN35" s="4"/>
    </row>
    <row r="36" spans="1:40" s="1" customFormat="1" ht="14.25" customHeight="1" thickBot="1" x14ac:dyDescent="0.3">
      <c r="A36" s="15"/>
      <c r="B36" s="27" t="s">
        <v>52</v>
      </c>
      <c r="C36" s="28"/>
      <c r="D36" s="28"/>
      <c r="E36" s="16"/>
      <c r="F36" s="16"/>
      <c r="G36" s="20" t="s">
        <v>116</v>
      </c>
      <c r="H36" s="20" t="s">
        <v>48</v>
      </c>
      <c r="I36" s="20" t="s">
        <v>21</v>
      </c>
      <c r="J36" s="20"/>
      <c r="K36" s="19" t="s">
        <v>115</v>
      </c>
      <c r="L36" s="20" t="s">
        <v>26</v>
      </c>
      <c r="M36" s="20" t="s">
        <v>352</v>
      </c>
      <c r="N36" s="20" t="s">
        <v>27</v>
      </c>
      <c r="O36" s="20">
        <v>350</v>
      </c>
      <c r="P36" s="20" t="s">
        <v>226</v>
      </c>
      <c r="Q36" s="20" t="s">
        <v>149</v>
      </c>
      <c r="R36" s="20"/>
      <c r="S36" s="20"/>
      <c r="T36" s="20" t="s">
        <v>88</v>
      </c>
      <c r="U36" s="20" t="s">
        <v>88</v>
      </c>
      <c r="V36" s="20" t="s">
        <v>88</v>
      </c>
      <c r="W36" s="20" t="s">
        <v>88</v>
      </c>
      <c r="X36" s="20"/>
      <c r="Y36" s="20"/>
      <c r="Z36" s="20" t="s">
        <v>88</v>
      </c>
      <c r="AA36" s="20" t="s">
        <v>88</v>
      </c>
      <c r="AB36" s="20" t="s">
        <v>88</v>
      </c>
      <c r="AC36" s="20"/>
      <c r="AD36" s="20"/>
      <c r="AE36" s="20">
        <v>3</v>
      </c>
      <c r="AF36" s="20">
        <v>1</v>
      </c>
      <c r="AG36" s="20" t="s">
        <v>74</v>
      </c>
      <c r="AH36" s="20" t="s">
        <v>88</v>
      </c>
      <c r="AI36" s="20" t="s">
        <v>326</v>
      </c>
      <c r="AJ36" s="20" t="s">
        <v>329</v>
      </c>
      <c r="AK36" s="20" t="s">
        <v>324</v>
      </c>
      <c r="AL36" s="20" t="s">
        <v>87</v>
      </c>
      <c r="AM36" s="22" t="s">
        <v>266</v>
      </c>
      <c r="AN36" s="4"/>
    </row>
    <row r="37" spans="1:40" s="1" customFormat="1" ht="14.25" customHeight="1" thickBot="1" x14ac:dyDescent="0.3">
      <c r="A37" s="25" t="str">
        <f>I37</f>
        <v>24"</v>
      </c>
      <c r="B37" s="16"/>
      <c r="C37" s="16"/>
      <c r="D37" s="16"/>
      <c r="E37" s="18" t="s">
        <v>51</v>
      </c>
      <c r="F37" s="16"/>
      <c r="G37" s="20" t="s">
        <v>24</v>
      </c>
      <c r="H37" s="20" t="s">
        <v>47</v>
      </c>
      <c r="I37" s="20" t="s">
        <v>25</v>
      </c>
      <c r="J37" s="20"/>
      <c r="K37" s="20" t="s">
        <v>66</v>
      </c>
      <c r="L37" s="20" t="s">
        <v>26</v>
      </c>
      <c r="M37" s="20" t="s">
        <v>352</v>
      </c>
      <c r="N37" s="20" t="s">
        <v>27</v>
      </c>
      <c r="O37" s="20">
        <v>300</v>
      </c>
      <c r="P37" s="20" t="s">
        <v>226</v>
      </c>
      <c r="Q37" s="20" t="s">
        <v>8</v>
      </c>
      <c r="R37" s="20"/>
      <c r="S37" s="20"/>
      <c r="T37" s="20" t="s">
        <v>88</v>
      </c>
      <c r="U37" s="20" t="s">
        <v>88</v>
      </c>
      <c r="V37" s="20" t="s">
        <v>88</v>
      </c>
      <c r="W37" s="20" t="s">
        <v>88</v>
      </c>
      <c r="X37" s="20"/>
      <c r="Y37" s="20" t="s">
        <v>88</v>
      </c>
      <c r="Z37" s="20"/>
      <c r="AA37" s="20" t="s">
        <v>88</v>
      </c>
      <c r="AB37" s="20" t="s">
        <v>88</v>
      </c>
      <c r="AC37" s="20"/>
      <c r="AD37" s="20"/>
      <c r="AE37" s="20">
        <v>2</v>
      </c>
      <c r="AF37" s="20">
        <v>1</v>
      </c>
      <c r="AG37" s="20" t="s">
        <v>364</v>
      </c>
      <c r="AH37" s="20"/>
      <c r="AI37" s="20" t="s">
        <v>326</v>
      </c>
      <c r="AJ37" s="20"/>
      <c r="AK37" s="20" t="s">
        <v>324</v>
      </c>
      <c r="AL37" s="20" t="s">
        <v>87</v>
      </c>
      <c r="AM37" s="22" t="s">
        <v>284</v>
      </c>
      <c r="AN37" s="4"/>
    </row>
    <row r="38" spans="1:40" s="1" customFormat="1" ht="14.25" customHeight="1" thickBot="1" x14ac:dyDescent="0.3">
      <c r="A38" s="26"/>
      <c r="B38" s="16"/>
      <c r="C38" s="16"/>
      <c r="D38" s="16"/>
      <c r="E38" s="18" t="s">
        <v>51</v>
      </c>
      <c r="F38" s="16"/>
      <c r="G38" s="19" t="s">
        <v>188</v>
      </c>
      <c r="H38" s="20" t="s">
        <v>47</v>
      </c>
      <c r="I38" s="20" t="s">
        <v>25</v>
      </c>
      <c r="J38" s="20"/>
      <c r="K38" s="20" t="s">
        <v>190</v>
      </c>
      <c r="L38" s="20" t="s">
        <v>26</v>
      </c>
      <c r="M38" s="20" t="s">
        <v>352</v>
      </c>
      <c r="N38" s="20" t="s">
        <v>27</v>
      </c>
      <c r="O38" s="20">
        <v>250</v>
      </c>
      <c r="P38" s="20" t="s">
        <v>226</v>
      </c>
      <c r="Q38" s="20" t="s">
        <v>8</v>
      </c>
      <c r="R38" s="20"/>
      <c r="S38" s="20"/>
      <c r="T38" s="20" t="s">
        <v>88</v>
      </c>
      <c r="U38" s="20" t="s">
        <v>88</v>
      </c>
      <c r="V38" s="20" t="s">
        <v>88</v>
      </c>
      <c r="W38" s="20" t="s">
        <v>88</v>
      </c>
      <c r="X38" s="20"/>
      <c r="Y38" s="20" t="s">
        <v>88</v>
      </c>
      <c r="Z38" s="20"/>
      <c r="AA38" s="20" t="s">
        <v>88</v>
      </c>
      <c r="AB38" s="20" t="s">
        <v>88</v>
      </c>
      <c r="AC38" s="20"/>
      <c r="AD38" s="20"/>
      <c r="AE38" s="20">
        <v>4</v>
      </c>
      <c r="AF38" s="20">
        <v>1</v>
      </c>
      <c r="AG38" s="20" t="s">
        <v>235</v>
      </c>
      <c r="AH38" s="20"/>
      <c r="AI38" s="20" t="s">
        <v>326</v>
      </c>
      <c r="AJ38" s="20" t="s">
        <v>315</v>
      </c>
      <c r="AK38" s="20" t="s">
        <v>88</v>
      </c>
      <c r="AL38" s="20" t="s">
        <v>87</v>
      </c>
      <c r="AM38" s="22" t="s">
        <v>285</v>
      </c>
      <c r="AN38" s="4"/>
    </row>
    <row r="39" spans="1:40" s="1" customFormat="1" ht="14.25" customHeight="1" thickBot="1" x14ac:dyDescent="0.3">
      <c r="A39" s="26"/>
      <c r="B39" s="16"/>
      <c r="C39" s="16"/>
      <c r="D39" s="16"/>
      <c r="E39" s="18" t="s">
        <v>51</v>
      </c>
      <c r="F39" s="16"/>
      <c r="G39" s="19" t="s">
        <v>191</v>
      </c>
      <c r="H39" s="20" t="s">
        <v>47</v>
      </c>
      <c r="I39" s="20" t="s">
        <v>25</v>
      </c>
      <c r="J39" s="20"/>
      <c r="K39" s="20" t="s">
        <v>189</v>
      </c>
      <c r="L39" s="20" t="s">
        <v>26</v>
      </c>
      <c r="M39" s="20" t="s">
        <v>352</v>
      </c>
      <c r="N39" s="20" t="s">
        <v>27</v>
      </c>
      <c r="O39" s="20">
        <v>250</v>
      </c>
      <c r="P39" s="20" t="s">
        <v>226</v>
      </c>
      <c r="Q39" s="20" t="s">
        <v>8</v>
      </c>
      <c r="R39" s="20"/>
      <c r="S39" s="20"/>
      <c r="T39" s="20" t="s">
        <v>88</v>
      </c>
      <c r="U39" s="20" t="s">
        <v>88</v>
      </c>
      <c r="V39" s="20" t="s">
        <v>88</v>
      </c>
      <c r="W39" s="20" t="s">
        <v>88</v>
      </c>
      <c r="X39" s="20"/>
      <c r="Y39" s="20" t="s">
        <v>88</v>
      </c>
      <c r="Z39" s="20"/>
      <c r="AA39" s="20" t="s">
        <v>88</v>
      </c>
      <c r="AB39" s="20" t="s">
        <v>88</v>
      </c>
      <c r="AC39" s="20"/>
      <c r="AD39" s="20"/>
      <c r="AE39" s="20">
        <v>4</v>
      </c>
      <c r="AF39" s="20">
        <v>1</v>
      </c>
      <c r="AG39" s="20" t="s">
        <v>235</v>
      </c>
      <c r="AH39" s="20"/>
      <c r="AI39" s="20" t="s">
        <v>326</v>
      </c>
      <c r="AJ39" s="20" t="s">
        <v>316</v>
      </c>
      <c r="AK39" s="20" t="s">
        <v>88</v>
      </c>
      <c r="AL39" s="20" t="s">
        <v>87</v>
      </c>
      <c r="AM39" s="22"/>
      <c r="AN39" s="4"/>
    </row>
    <row r="40" spans="1:40" s="1" customFormat="1" ht="14.25" customHeight="1" thickBot="1" x14ac:dyDescent="0.3">
      <c r="A40" s="26"/>
      <c r="B40" s="16"/>
      <c r="C40" s="16"/>
      <c r="D40" s="32" t="s">
        <v>122</v>
      </c>
      <c r="E40" s="17"/>
      <c r="F40" s="16"/>
      <c r="G40" s="20" t="s">
        <v>123</v>
      </c>
      <c r="H40" s="20" t="s">
        <v>47</v>
      </c>
      <c r="I40" s="20" t="s">
        <v>25</v>
      </c>
      <c r="J40" s="20"/>
      <c r="K40" s="19" t="s">
        <v>125</v>
      </c>
      <c r="L40" s="20" t="s">
        <v>26</v>
      </c>
      <c r="M40" s="20" t="s">
        <v>352</v>
      </c>
      <c r="N40" s="20" t="s">
        <v>27</v>
      </c>
      <c r="O40" s="20">
        <v>250</v>
      </c>
      <c r="P40" s="20" t="s">
        <v>226</v>
      </c>
      <c r="Q40" s="20" t="s">
        <v>94</v>
      </c>
      <c r="R40" s="20"/>
      <c r="S40" s="20"/>
      <c r="T40" s="20" t="s">
        <v>88</v>
      </c>
      <c r="U40" s="20" t="s">
        <v>88</v>
      </c>
      <c r="V40" s="20" t="s">
        <v>88</v>
      </c>
      <c r="W40" s="20" t="s">
        <v>88</v>
      </c>
      <c r="X40" s="20"/>
      <c r="Y40" s="20"/>
      <c r="Z40" s="20" t="s">
        <v>88</v>
      </c>
      <c r="AA40" s="20" t="s">
        <v>88</v>
      </c>
      <c r="AB40" s="20" t="s">
        <v>88</v>
      </c>
      <c r="AC40" s="20"/>
      <c r="AD40" s="20"/>
      <c r="AE40" s="20">
        <v>2</v>
      </c>
      <c r="AF40" s="20">
        <v>1</v>
      </c>
      <c r="AG40" s="20" t="s">
        <v>144</v>
      </c>
      <c r="AH40" s="20"/>
      <c r="AI40" s="20" t="s">
        <v>326</v>
      </c>
      <c r="AJ40" s="20" t="s">
        <v>343</v>
      </c>
      <c r="AK40" s="20" t="s">
        <v>88</v>
      </c>
      <c r="AL40" s="20" t="s">
        <v>87</v>
      </c>
      <c r="AM40" s="30"/>
      <c r="AN40" s="4"/>
    </row>
    <row r="41" spans="1:40" s="1" customFormat="1" ht="14.25" customHeight="1" thickBot="1" x14ac:dyDescent="0.3">
      <c r="A41" s="26"/>
      <c r="B41" s="16"/>
      <c r="C41" s="16"/>
      <c r="D41" s="32" t="s">
        <v>122</v>
      </c>
      <c r="E41" s="17"/>
      <c r="F41" s="16"/>
      <c r="G41" s="20" t="s">
        <v>124</v>
      </c>
      <c r="H41" s="20" t="s">
        <v>47</v>
      </c>
      <c r="I41" s="20" t="s">
        <v>25</v>
      </c>
      <c r="J41" s="20"/>
      <c r="K41" s="19" t="s">
        <v>126</v>
      </c>
      <c r="L41" s="20" t="s">
        <v>26</v>
      </c>
      <c r="M41" s="20" t="s">
        <v>352</v>
      </c>
      <c r="N41" s="20" t="s">
        <v>27</v>
      </c>
      <c r="O41" s="20">
        <v>250</v>
      </c>
      <c r="P41" s="20" t="s">
        <v>226</v>
      </c>
      <c r="Q41" s="20" t="s">
        <v>94</v>
      </c>
      <c r="R41" s="20"/>
      <c r="S41" s="20"/>
      <c r="T41" s="20" t="s">
        <v>88</v>
      </c>
      <c r="U41" s="20" t="s">
        <v>88</v>
      </c>
      <c r="V41" s="20" t="s">
        <v>88</v>
      </c>
      <c r="W41" s="20" t="s">
        <v>88</v>
      </c>
      <c r="X41" s="20"/>
      <c r="Y41" s="20"/>
      <c r="Z41" s="20" t="s">
        <v>88</v>
      </c>
      <c r="AA41" s="20" t="s">
        <v>88</v>
      </c>
      <c r="AB41" s="20" t="s">
        <v>88</v>
      </c>
      <c r="AC41" s="20"/>
      <c r="AD41" s="20"/>
      <c r="AE41" s="20">
        <v>2</v>
      </c>
      <c r="AF41" s="20">
        <v>1</v>
      </c>
      <c r="AG41" s="20" t="s">
        <v>144</v>
      </c>
      <c r="AH41" s="20"/>
      <c r="AI41" s="20" t="s">
        <v>326</v>
      </c>
      <c r="AJ41" s="20" t="s">
        <v>344</v>
      </c>
      <c r="AK41" s="20" t="s">
        <v>88</v>
      </c>
      <c r="AL41" s="20" t="s">
        <v>87</v>
      </c>
      <c r="AM41" s="30"/>
      <c r="AN41" s="4"/>
    </row>
    <row r="42" spans="1:40" s="1" customFormat="1" ht="14.25" customHeight="1" thickBot="1" x14ac:dyDescent="0.3">
      <c r="A42" s="26"/>
      <c r="B42" s="27" t="s">
        <v>52</v>
      </c>
      <c r="C42" s="28"/>
      <c r="D42" s="28"/>
      <c r="E42" s="16"/>
      <c r="F42" s="16"/>
      <c r="G42" s="20" t="s">
        <v>34</v>
      </c>
      <c r="H42" s="20" t="s">
        <v>48</v>
      </c>
      <c r="I42" s="20" t="s">
        <v>25</v>
      </c>
      <c r="J42" s="20"/>
      <c r="K42" s="20" t="s">
        <v>67</v>
      </c>
      <c r="L42" s="20" t="s">
        <v>26</v>
      </c>
      <c r="M42" s="20" t="s">
        <v>352</v>
      </c>
      <c r="N42" s="20" t="s">
        <v>27</v>
      </c>
      <c r="O42" s="20">
        <v>300</v>
      </c>
      <c r="P42" s="20" t="s">
        <v>226</v>
      </c>
      <c r="Q42" s="20" t="s">
        <v>8</v>
      </c>
      <c r="R42" s="20"/>
      <c r="S42" s="20"/>
      <c r="T42" s="20" t="s">
        <v>88</v>
      </c>
      <c r="U42" s="20" t="s">
        <v>88</v>
      </c>
      <c r="V42" s="20" t="s">
        <v>88</v>
      </c>
      <c r="W42" s="20" t="s">
        <v>88</v>
      </c>
      <c r="X42" s="20"/>
      <c r="Y42" s="20" t="s">
        <v>88</v>
      </c>
      <c r="Z42" s="20"/>
      <c r="AA42" s="20" t="s">
        <v>88</v>
      </c>
      <c r="AB42" s="20" t="s">
        <v>88</v>
      </c>
      <c r="AC42" s="20"/>
      <c r="AD42" s="20"/>
      <c r="AE42" s="20">
        <v>2</v>
      </c>
      <c r="AF42" s="20">
        <v>1</v>
      </c>
      <c r="AG42" s="20" t="s">
        <v>74</v>
      </c>
      <c r="AH42" s="20"/>
      <c r="AI42" s="20" t="s">
        <v>326</v>
      </c>
      <c r="AJ42" s="20" t="s">
        <v>327</v>
      </c>
      <c r="AK42" s="20" t="s">
        <v>88</v>
      </c>
      <c r="AL42" s="20" t="s">
        <v>87</v>
      </c>
      <c r="AM42" s="22" t="s">
        <v>286</v>
      </c>
      <c r="AN42" s="4"/>
    </row>
    <row r="43" spans="1:40" s="1" customFormat="1" ht="14.25" customHeight="1" thickBot="1" x14ac:dyDescent="0.3">
      <c r="A43" s="26"/>
      <c r="B43" s="27" t="s">
        <v>52</v>
      </c>
      <c r="C43" s="28"/>
      <c r="D43" s="28"/>
      <c r="E43" s="16"/>
      <c r="F43" s="16"/>
      <c r="G43" s="20" t="s">
        <v>89</v>
      </c>
      <c r="H43" s="20" t="s">
        <v>48</v>
      </c>
      <c r="I43" s="20" t="s">
        <v>25</v>
      </c>
      <c r="J43" s="20"/>
      <c r="K43" s="20" t="s">
        <v>68</v>
      </c>
      <c r="L43" s="20" t="s">
        <v>26</v>
      </c>
      <c r="M43" s="20" t="s">
        <v>352</v>
      </c>
      <c r="N43" s="20" t="s">
        <v>27</v>
      </c>
      <c r="O43" s="20">
        <v>300</v>
      </c>
      <c r="P43" s="20" t="s">
        <v>226</v>
      </c>
      <c r="Q43" s="20" t="s">
        <v>288</v>
      </c>
      <c r="R43" s="20"/>
      <c r="S43" s="20"/>
      <c r="T43" s="20" t="s">
        <v>88</v>
      </c>
      <c r="U43" s="20" t="s">
        <v>88</v>
      </c>
      <c r="V43" s="20" t="s">
        <v>88</v>
      </c>
      <c r="W43" s="20" t="s">
        <v>88</v>
      </c>
      <c r="X43" s="20"/>
      <c r="Y43" s="20"/>
      <c r="Z43" s="20" t="s">
        <v>88</v>
      </c>
      <c r="AA43" s="20" t="s">
        <v>88</v>
      </c>
      <c r="AB43" s="20" t="s">
        <v>88</v>
      </c>
      <c r="AC43" s="20" t="s">
        <v>88</v>
      </c>
      <c r="AD43" s="20" t="s">
        <v>100</v>
      </c>
      <c r="AE43" s="20">
        <v>3</v>
      </c>
      <c r="AF43" s="20"/>
      <c r="AG43" s="20" t="s">
        <v>74</v>
      </c>
      <c r="AH43" s="20" t="s">
        <v>88</v>
      </c>
      <c r="AI43" s="20" t="s">
        <v>326</v>
      </c>
      <c r="AJ43" s="20" t="s">
        <v>330</v>
      </c>
      <c r="AK43" s="20" t="s">
        <v>88</v>
      </c>
      <c r="AL43" s="20" t="s">
        <v>87</v>
      </c>
      <c r="AM43" s="22" t="s">
        <v>287</v>
      </c>
      <c r="AN43" s="4"/>
    </row>
    <row r="44" spans="1:40" s="1" customFormat="1" ht="14.25" customHeight="1" thickBot="1" x14ac:dyDescent="0.3">
      <c r="A44" s="26"/>
      <c r="B44" s="27" t="s">
        <v>52</v>
      </c>
      <c r="C44" s="28"/>
      <c r="D44" s="28"/>
      <c r="E44" s="16"/>
      <c r="F44" s="16"/>
      <c r="G44" s="19" t="s">
        <v>192</v>
      </c>
      <c r="H44" s="20" t="s">
        <v>48</v>
      </c>
      <c r="I44" s="20" t="s">
        <v>25</v>
      </c>
      <c r="J44" s="20"/>
      <c r="K44" s="20" t="s">
        <v>193</v>
      </c>
      <c r="L44" s="20" t="s">
        <v>26</v>
      </c>
      <c r="M44" s="20" t="s">
        <v>352</v>
      </c>
      <c r="N44" s="20" t="s">
        <v>27</v>
      </c>
      <c r="O44" s="20">
        <v>350</v>
      </c>
      <c r="P44" s="20" t="s">
        <v>226</v>
      </c>
      <c r="Q44" s="20" t="s">
        <v>8</v>
      </c>
      <c r="R44" s="20"/>
      <c r="S44" s="20"/>
      <c r="T44" s="20" t="s">
        <v>88</v>
      </c>
      <c r="U44" s="20" t="s">
        <v>88</v>
      </c>
      <c r="V44" s="20" t="s">
        <v>88</v>
      </c>
      <c r="W44" s="20" t="s">
        <v>88</v>
      </c>
      <c r="X44" s="20"/>
      <c r="Y44" s="20"/>
      <c r="Z44" s="20"/>
      <c r="AA44" s="20" t="s">
        <v>88</v>
      </c>
      <c r="AB44" s="20" t="s">
        <v>88</v>
      </c>
      <c r="AC44" s="20"/>
      <c r="AD44" s="20"/>
      <c r="AE44" s="20">
        <v>4</v>
      </c>
      <c r="AF44" s="20">
        <v>1</v>
      </c>
      <c r="AG44" s="20" t="s">
        <v>44</v>
      </c>
      <c r="AH44" s="20" t="s">
        <v>88</v>
      </c>
      <c r="AI44" s="20" t="s">
        <v>326</v>
      </c>
      <c r="AJ44" s="20" t="s">
        <v>328</v>
      </c>
      <c r="AK44" s="20" t="s">
        <v>256</v>
      </c>
      <c r="AL44" s="20" t="s">
        <v>87</v>
      </c>
      <c r="AM44" s="22" t="s">
        <v>289</v>
      </c>
      <c r="AN44" s="4"/>
    </row>
    <row r="45" spans="1:40" s="1" customFormat="1" ht="14.25" customHeight="1" thickBot="1" x14ac:dyDescent="0.3">
      <c r="A45" s="15"/>
      <c r="B45" s="27" t="s">
        <v>52</v>
      </c>
      <c r="C45" s="28"/>
      <c r="D45" s="28"/>
      <c r="E45" s="16"/>
      <c r="F45" s="16"/>
      <c r="G45" s="19" t="s">
        <v>308</v>
      </c>
      <c r="H45" s="20" t="s">
        <v>48</v>
      </c>
      <c r="I45" s="20" t="s">
        <v>25</v>
      </c>
      <c r="J45" s="20"/>
      <c r="K45" s="20" t="s">
        <v>309</v>
      </c>
      <c r="L45" s="20" t="s">
        <v>26</v>
      </c>
      <c r="M45" s="20" t="s">
        <v>352</v>
      </c>
      <c r="N45" s="20" t="s">
        <v>27</v>
      </c>
      <c r="O45" s="20">
        <v>350</v>
      </c>
      <c r="P45" s="20" t="s">
        <v>226</v>
      </c>
      <c r="Q45" s="20" t="s">
        <v>8</v>
      </c>
      <c r="R45" s="20"/>
      <c r="S45" s="20"/>
      <c r="T45" s="20" t="s">
        <v>88</v>
      </c>
      <c r="U45" s="20" t="s">
        <v>88</v>
      </c>
      <c r="V45" s="20" t="s">
        <v>88</v>
      </c>
      <c r="W45" s="20" t="s">
        <v>88</v>
      </c>
      <c r="X45" s="20" t="s">
        <v>88</v>
      </c>
      <c r="Y45" s="20"/>
      <c r="Z45" s="20"/>
      <c r="AA45" s="20" t="s">
        <v>88</v>
      </c>
      <c r="AB45" s="20" t="s">
        <v>88</v>
      </c>
      <c r="AC45" s="20" t="s">
        <v>88</v>
      </c>
      <c r="AD45" s="20" t="s">
        <v>142</v>
      </c>
      <c r="AE45" s="20">
        <v>4</v>
      </c>
      <c r="AF45" s="20"/>
      <c r="AG45" s="19" t="s">
        <v>44</v>
      </c>
      <c r="AH45" s="20" t="s">
        <v>88</v>
      </c>
      <c r="AI45" s="20" t="s">
        <v>326</v>
      </c>
      <c r="AJ45" s="20" t="s">
        <v>331</v>
      </c>
      <c r="AK45" s="20"/>
      <c r="AL45" s="20" t="s">
        <v>299</v>
      </c>
      <c r="AM45" s="22"/>
      <c r="AN45" s="4"/>
    </row>
    <row r="46" spans="1:40" s="1" customFormat="1" ht="14.25" customHeight="1" thickBot="1" x14ac:dyDescent="0.3">
      <c r="A46" s="20" t="s">
        <v>194</v>
      </c>
      <c r="B46" s="27" t="s">
        <v>52</v>
      </c>
      <c r="C46" s="28"/>
      <c r="D46" s="28"/>
      <c r="E46" s="16"/>
      <c r="F46" s="16"/>
      <c r="G46" s="19" t="s">
        <v>195</v>
      </c>
      <c r="H46" s="20" t="s">
        <v>48</v>
      </c>
      <c r="I46" s="20" t="s">
        <v>194</v>
      </c>
      <c r="J46" s="20"/>
      <c r="K46" s="20" t="s">
        <v>196</v>
      </c>
      <c r="L46" s="20" t="s">
        <v>22</v>
      </c>
      <c r="M46" s="20" t="s">
        <v>353</v>
      </c>
      <c r="N46" s="20" t="s">
        <v>3</v>
      </c>
      <c r="O46" s="20">
        <v>266</v>
      </c>
      <c r="P46" s="20" t="s">
        <v>226</v>
      </c>
      <c r="Q46" s="20" t="s">
        <v>94</v>
      </c>
      <c r="R46" s="20"/>
      <c r="S46" s="20"/>
      <c r="T46" s="20" t="s">
        <v>88</v>
      </c>
      <c r="U46" s="20" t="s">
        <v>88</v>
      </c>
      <c r="V46" s="20" t="s">
        <v>88</v>
      </c>
      <c r="W46" s="20" t="s">
        <v>88</v>
      </c>
      <c r="X46" s="20"/>
      <c r="Y46" s="20"/>
      <c r="Z46" s="20"/>
      <c r="AA46" s="20" t="s">
        <v>88</v>
      </c>
      <c r="AB46" s="20" t="s">
        <v>88</v>
      </c>
      <c r="AC46" s="20" t="s">
        <v>88</v>
      </c>
      <c r="AD46" s="20" t="s">
        <v>142</v>
      </c>
      <c r="AE46" s="20">
        <v>3</v>
      </c>
      <c r="AF46" s="20"/>
      <c r="AG46" s="20" t="s">
        <v>44</v>
      </c>
      <c r="AH46" s="20" t="s">
        <v>88</v>
      </c>
      <c r="AI46" s="20" t="s">
        <v>326</v>
      </c>
      <c r="AJ46" s="20" t="s">
        <v>332</v>
      </c>
      <c r="AK46" s="20" t="s">
        <v>256</v>
      </c>
      <c r="AL46" s="20" t="s">
        <v>87</v>
      </c>
      <c r="AM46" s="22" t="s">
        <v>271</v>
      </c>
      <c r="AN46" s="4"/>
    </row>
    <row r="47" spans="1:40" s="1" customFormat="1" ht="14.25" customHeight="1" thickBot="1" x14ac:dyDescent="0.3">
      <c r="A47" s="26" t="s">
        <v>28</v>
      </c>
      <c r="B47" s="16"/>
      <c r="C47" s="16"/>
      <c r="D47" s="16"/>
      <c r="E47" s="16"/>
      <c r="F47" s="23" t="s">
        <v>46</v>
      </c>
      <c r="G47" s="20" t="s">
        <v>112</v>
      </c>
      <c r="H47" s="20" t="s">
        <v>47</v>
      </c>
      <c r="I47" s="20" t="s">
        <v>28</v>
      </c>
      <c r="J47" s="20"/>
      <c r="K47" s="19" t="s">
        <v>114</v>
      </c>
      <c r="L47" s="20" t="s">
        <v>17</v>
      </c>
      <c r="M47" s="20" t="s">
        <v>351</v>
      </c>
      <c r="N47" s="20" t="s">
        <v>3</v>
      </c>
      <c r="O47" s="20">
        <v>250</v>
      </c>
      <c r="P47" s="20" t="s">
        <v>226</v>
      </c>
      <c r="Q47" s="20" t="s">
        <v>8</v>
      </c>
      <c r="R47" s="20"/>
      <c r="S47" s="20" t="s">
        <v>88</v>
      </c>
      <c r="T47" s="20" t="s">
        <v>88</v>
      </c>
      <c r="U47" s="20" t="s">
        <v>88</v>
      </c>
      <c r="V47" s="20" t="s">
        <v>88</v>
      </c>
      <c r="W47" s="20" t="s">
        <v>88</v>
      </c>
      <c r="X47" s="20"/>
      <c r="Y47" s="20" t="s">
        <v>88</v>
      </c>
      <c r="Z47" s="20"/>
      <c r="AA47" s="20" t="s">
        <v>88</v>
      </c>
      <c r="AB47" s="20" t="s">
        <v>88</v>
      </c>
      <c r="AC47" s="20"/>
      <c r="AD47" s="20"/>
      <c r="AE47" s="20"/>
      <c r="AF47" s="20"/>
      <c r="AG47" s="20" t="s">
        <v>74</v>
      </c>
      <c r="AH47" s="20"/>
      <c r="AI47" s="20" t="s">
        <v>326</v>
      </c>
      <c r="AJ47" s="20" t="s">
        <v>320</v>
      </c>
      <c r="AK47" s="20" t="s">
        <v>88</v>
      </c>
      <c r="AL47" s="20" t="s">
        <v>87</v>
      </c>
      <c r="AM47" s="22" t="s">
        <v>291</v>
      </c>
      <c r="AN47" s="4"/>
    </row>
    <row r="48" spans="1:40" s="1" customFormat="1" ht="14.25" customHeight="1" thickBot="1" x14ac:dyDescent="0.3">
      <c r="A48" s="26"/>
      <c r="B48" s="16"/>
      <c r="C48" s="16"/>
      <c r="D48" s="16"/>
      <c r="E48" s="16"/>
      <c r="F48" s="23" t="s">
        <v>46</v>
      </c>
      <c r="G48" s="19" t="s">
        <v>294</v>
      </c>
      <c r="H48" s="20" t="s">
        <v>47</v>
      </c>
      <c r="I48" s="20" t="s">
        <v>28</v>
      </c>
      <c r="J48" s="20"/>
      <c r="K48" s="19" t="s">
        <v>197</v>
      </c>
      <c r="L48" s="20" t="s">
        <v>22</v>
      </c>
      <c r="M48" s="20" t="s">
        <v>353</v>
      </c>
      <c r="N48" s="20" t="s">
        <v>3</v>
      </c>
      <c r="O48" s="20">
        <v>250</v>
      </c>
      <c r="P48" s="20" t="s">
        <v>226</v>
      </c>
      <c r="Q48" s="20" t="s">
        <v>8</v>
      </c>
      <c r="R48" s="20"/>
      <c r="S48" s="20"/>
      <c r="T48" s="20" t="s">
        <v>88</v>
      </c>
      <c r="U48" s="20" t="s">
        <v>88</v>
      </c>
      <c r="V48" s="20" t="s">
        <v>88</v>
      </c>
      <c r="W48" s="20" t="s">
        <v>88</v>
      </c>
      <c r="X48" s="20"/>
      <c r="Y48" s="20" t="s">
        <v>88</v>
      </c>
      <c r="Z48" s="20"/>
      <c r="AA48" s="20"/>
      <c r="AB48" s="20" t="s">
        <v>88</v>
      </c>
      <c r="AC48" s="20"/>
      <c r="AD48" s="20"/>
      <c r="AE48" s="20"/>
      <c r="AF48" s="20"/>
      <c r="AG48" s="20" t="s">
        <v>74</v>
      </c>
      <c r="AH48" s="20"/>
      <c r="AI48" s="20" t="s">
        <v>326</v>
      </c>
      <c r="AJ48" s="20" t="s">
        <v>310</v>
      </c>
      <c r="AK48" s="20" t="s">
        <v>88</v>
      </c>
      <c r="AL48" s="20" t="s">
        <v>87</v>
      </c>
      <c r="AM48" s="30"/>
      <c r="AN48" s="4"/>
    </row>
    <row r="49" spans="1:40" s="1" customFormat="1" ht="14.25" customHeight="1" thickBot="1" x14ac:dyDescent="0.3">
      <c r="A49" s="26"/>
      <c r="B49" s="16"/>
      <c r="C49" s="16"/>
      <c r="D49" s="16"/>
      <c r="E49" s="16"/>
      <c r="F49" s="23" t="s">
        <v>46</v>
      </c>
      <c r="G49" s="19" t="s">
        <v>293</v>
      </c>
      <c r="H49" s="20" t="s">
        <v>47</v>
      </c>
      <c r="I49" s="20" t="s">
        <v>28</v>
      </c>
      <c r="J49" s="20"/>
      <c r="K49" s="19" t="s">
        <v>198</v>
      </c>
      <c r="L49" s="20" t="s">
        <v>17</v>
      </c>
      <c r="M49" s="20" t="s">
        <v>351</v>
      </c>
      <c r="N49" s="20" t="s">
        <v>3</v>
      </c>
      <c r="O49" s="20">
        <v>300</v>
      </c>
      <c r="P49" s="20" t="s">
        <v>226</v>
      </c>
      <c r="Q49" s="20" t="s">
        <v>8</v>
      </c>
      <c r="R49" s="20"/>
      <c r="S49" s="20"/>
      <c r="T49" s="20" t="s">
        <v>88</v>
      </c>
      <c r="U49" s="20"/>
      <c r="V49" s="20"/>
      <c r="W49" s="20"/>
      <c r="X49" s="20"/>
      <c r="Y49" s="20" t="s">
        <v>88</v>
      </c>
      <c r="Z49" s="20"/>
      <c r="AA49" s="20"/>
      <c r="AB49" s="20" t="s">
        <v>88</v>
      </c>
      <c r="AC49" s="20"/>
      <c r="AD49" s="20"/>
      <c r="AE49" s="20"/>
      <c r="AF49" s="20"/>
      <c r="AG49" s="20" t="s">
        <v>74</v>
      </c>
      <c r="AH49" s="20"/>
      <c r="AI49" s="20" t="s">
        <v>326</v>
      </c>
      <c r="AJ49" s="20" t="s">
        <v>310</v>
      </c>
      <c r="AK49" s="20" t="s">
        <v>256</v>
      </c>
      <c r="AL49" s="20" t="s">
        <v>87</v>
      </c>
      <c r="AM49" s="22" t="s">
        <v>292</v>
      </c>
      <c r="AN49" s="4"/>
    </row>
    <row r="50" spans="1:40" s="1" customFormat="1" ht="14.25" customHeight="1" thickBot="1" x14ac:dyDescent="0.3">
      <c r="A50" s="26"/>
      <c r="B50" s="16"/>
      <c r="C50" s="16"/>
      <c r="D50" s="16"/>
      <c r="E50" s="18" t="s">
        <v>51</v>
      </c>
      <c r="F50" s="16"/>
      <c r="G50" s="20" t="s">
        <v>36</v>
      </c>
      <c r="H50" s="20" t="s">
        <v>47</v>
      </c>
      <c r="I50" s="20" t="s">
        <v>28</v>
      </c>
      <c r="J50" s="20"/>
      <c r="K50" s="20" t="s">
        <v>69</v>
      </c>
      <c r="L50" s="20" t="s">
        <v>17</v>
      </c>
      <c r="M50" s="20" t="s">
        <v>351</v>
      </c>
      <c r="N50" s="20" t="s">
        <v>3</v>
      </c>
      <c r="O50" s="20">
        <v>250</v>
      </c>
      <c r="P50" s="20" t="s">
        <v>226</v>
      </c>
      <c r="Q50" s="20" t="s">
        <v>8</v>
      </c>
      <c r="R50" s="20"/>
      <c r="S50" s="20"/>
      <c r="T50" s="20" t="s">
        <v>88</v>
      </c>
      <c r="U50" s="20" t="s">
        <v>88</v>
      </c>
      <c r="V50" s="20" t="s">
        <v>88</v>
      </c>
      <c r="W50" s="20" t="s">
        <v>88</v>
      </c>
      <c r="X50" s="20"/>
      <c r="Y50" s="20" t="s">
        <v>88</v>
      </c>
      <c r="Z50" s="20"/>
      <c r="AA50" s="20" t="s">
        <v>88</v>
      </c>
      <c r="AB50" s="20" t="s">
        <v>88</v>
      </c>
      <c r="AC50" s="20"/>
      <c r="AD50" s="20"/>
      <c r="AE50" s="20">
        <v>2</v>
      </c>
      <c r="AF50" s="20">
        <v>1</v>
      </c>
      <c r="AG50" s="20" t="s">
        <v>364</v>
      </c>
      <c r="AH50" s="20"/>
      <c r="AI50" s="20" t="s">
        <v>326</v>
      </c>
      <c r="AJ50" s="20" t="s">
        <v>185</v>
      </c>
      <c r="AK50" s="20" t="s">
        <v>324</v>
      </c>
      <c r="AL50" s="20" t="s">
        <v>87</v>
      </c>
      <c r="AM50" s="22" t="s">
        <v>295</v>
      </c>
      <c r="AN50" s="4"/>
    </row>
    <row r="51" spans="1:40" s="1" customFormat="1" ht="14.25" customHeight="1" thickBot="1" x14ac:dyDescent="0.3">
      <c r="A51" s="26"/>
      <c r="B51" s="16"/>
      <c r="C51" s="16"/>
      <c r="D51" s="16"/>
      <c r="E51" s="18" t="s">
        <v>51</v>
      </c>
      <c r="F51" s="16"/>
      <c r="G51" s="20" t="s">
        <v>127</v>
      </c>
      <c r="H51" s="20" t="s">
        <v>47</v>
      </c>
      <c r="I51" s="20" t="s">
        <v>28</v>
      </c>
      <c r="J51" s="20"/>
      <c r="K51" s="19" t="s">
        <v>128</v>
      </c>
      <c r="L51" s="20" t="s">
        <v>22</v>
      </c>
      <c r="M51" s="20" t="s">
        <v>353</v>
      </c>
      <c r="N51" s="20" t="s">
        <v>3</v>
      </c>
      <c r="O51" s="20">
        <v>300</v>
      </c>
      <c r="P51" s="20" t="s">
        <v>226</v>
      </c>
      <c r="Q51" s="20" t="s">
        <v>8</v>
      </c>
      <c r="R51" s="20" t="s">
        <v>88</v>
      </c>
      <c r="S51" s="20"/>
      <c r="T51" s="20" t="s">
        <v>88</v>
      </c>
      <c r="U51" s="20" t="s">
        <v>88</v>
      </c>
      <c r="V51" s="20" t="s">
        <v>88</v>
      </c>
      <c r="W51" s="20" t="s">
        <v>88</v>
      </c>
      <c r="X51" s="20" t="s">
        <v>88</v>
      </c>
      <c r="Y51" s="20"/>
      <c r="Z51" s="20"/>
      <c r="AA51" s="20" t="s">
        <v>88</v>
      </c>
      <c r="AB51" s="20" t="s">
        <v>88</v>
      </c>
      <c r="AC51" s="20" t="s">
        <v>88</v>
      </c>
      <c r="AD51" s="20" t="s">
        <v>142</v>
      </c>
      <c r="AE51" s="20">
        <v>4</v>
      </c>
      <c r="AF51" s="20">
        <v>1</v>
      </c>
      <c r="AG51" s="20" t="s">
        <v>74</v>
      </c>
      <c r="AH51" s="20" t="s">
        <v>88</v>
      </c>
      <c r="AI51" s="20" t="s">
        <v>326</v>
      </c>
      <c r="AJ51" s="20" t="s">
        <v>311</v>
      </c>
      <c r="AK51" s="20" t="s">
        <v>251</v>
      </c>
      <c r="AL51" s="20" t="s">
        <v>87</v>
      </c>
      <c r="AM51" s="22" t="s">
        <v>301</v>
      </c>
      <c r="AN51" s="4"/>
    </row>
    <row r="52" spans="1:40" s="1" customFormat="1" ht="14.25" customHeight="1" thickBot="1" x14ac:dyDescent="0.3">
      <c r="A52" s="26"/>
      <c r="B52" s="16"/>
      <c r="C52" s="16"/>
      <c r="D52" s="16"/>
      <c r="E52" s="18" t="s">
        <v>51</v>
      </c>
      <c r="F52" s="16"/>
      <c r="G52" s="20" t="s">
        <v>37</v>
      </c>
      <c r="H52" s="20" t="s">
        <v>47</v>
      </c>
      <c r="I52" s="20" t="s">
        <v>28</v>
      </c>
      <c r="J52" s="20"/>
      <c r="K52" s="20" t="s">
        <v>70</v>
      </c>
      <c r="L52" s="20" t="s">
        <v>17</v>
      </c>
      <c r="M52" s="20" t="s">
        <v>351</v>
      </c>
      <c r="N52" s="20" t="s">
        <v>3</v>
      </c>
      <c r="O52" s="20">
        <v>250</v>
      </c>
      <c r="P52" s="20" t="s">
        <v>226</v>
      </c>
      <c r="Q52" s="20" t="s">
        <v>8</v>
      </c>
      <c r="R52" s="20" t="s">
        <v>88</v>
      </c>
      <c r="S52" s="20" t="s">
        <v>88</v>
      </c>
      <c r="T52" s="20" t="s">
        <v>88</v>
      </c>
      <c r="U52" s="20" t="s">
        <v>88</v>
      </c>
      <c r="V52" s="20" t="s">
        <v>88</v>
      </c>
      <c r="W52" s="20" t="s">
        <v>88</v>
      </c>
      <c r="X52" s="20"/>
      <c r="Y52" s="20" t="s">
        <v>88</v>
      </c>
      <c r="Z52" s="20"/>
      <c r="AA52" s="20" t="s">
        <v>88</v>
      </c>
      <c r="AB52" s="20" t="s">
        <v>88</v>
      </c>
      <c r="AC52" s="20" t="s">
        <v>88</v>
      </c>
      <c r="AD52" s="20" t="s">
        <v>100</v>
      </c>
      <c r="AE52" s="20">
        <v>2</v>
      </c>
      <c r="AF52" s="20"/>
      <c r="AG52" s="20" t="s">
        <v>364</v>
      </c>
      <c r="AH52" s="20"/>
      <c r="AI52" s="20" t="s">
        <v>326</v>
      </c>
      <c r="AJ52" s="20" t="s">
        <v>314</v>
      </c>
      <c r="AK52" s="20" t="s">
        <v>251</v>
      </c>
      <c r="AL52" s="20" t="s">
        <v>87</v>
      </c>
      <c r="AM52" s="22" t="s">
        <v>296</v>
      </c>
      <c r="AN52" s="4"/>
    </row>
    <row r="53" spans="1:40" s="1" customFormat="1" ht="14.25" customHeight="1" thickBot="1" x14ac:dyDescent="0.3">
      <c r="A53" s="26"/>
      <c r="B53" s="16"/>
      <c r="C53" s="16"/>
      <c r="D53" s="16"/>
      <c r="E53" s="18" t="s">
        <v>51</v>
      </c>
      <c r="F53" s="16"/>
      <c r="G53" s="20" t="s">
        <v>38</v>
      </c>
      <c r="H53" s="20" t="s">
        <v>47</v>
      </c>
      <c r="I53" s="20" t="s">
        <v>28</v>
      </c>
      <c r="J53" s="20"/>
      <c r="K53" s="20" t="s">
        <v>71</v>
      </c>
      <c r="L53" s="20" t="s">
        <v>22</v>
      </c>
      <c r="M53" s="20" t="s">
        <v>353</v>
      </c>
      <c r="N53" s="20" t="s">
        <v>3</v>
      </c>
      <c r="O53" s="20">
        <v>350</v>
      </c>
      <c r="P53" s="20" t="s">
        <v>226</v>
      </c>
      <c r="Q53" s="20" t="s">
        <v>8</v>
      </c>
      <c r="R53" s="20"/>
      <c r="S53" s="20"/>
      <c r="T53" s="20" t="s">
        <v>88</v>
      </c>
      <c r="U53" s="20" t="s">
        <v>88</v>
      </c>
      <c r="V53" s="20" t="s">
        <v>88</v>
      </c>
      <c r="W53" s="20" t="s">
        <v>88</v>
      </c>
      <c r="X53" s="20"/>
      <c r="Y53" s="20" t="s">
        <v>88</v>
      </c>
      <c r="Z53" s="20"/>
      <c r="AA53" s="20" t="s">
        <v>88</v>
      </c>
      <c r="AB53" s="20" t="s">
        <v>88</v>
      </c>
      <c r="AC53" s="20" t="s">
        <v>88</v>
      </c>
      <c r="AD53" s="20" t="s">
        <v>100</v>
      </c>
      <c r="AE53" s="20">
        <v>2</v>
      </c>
      <c r="AF53" s="20"/>
      <c r="AG53" s="20" t="s">
        <v>364</v>
      </c>
      <c r="AH53" s="20"/>
      <c r="AI53" s="20" t="s">
        <v>326</v>
      </c>
      <c r="AJ53" s="20" t="s">
        <v>305</v>
      </c>
      <c r="AK53" s="20" t="s">
        <v>251</v>
      </c>
      <c r="AL53" s="20" t="s">
        <v>87</v>
      </c>
      <c r="AM53" s="22" t="s">
        <v>297</v>
      </c>
      <c r="AN53" s="4"/>
    </row>
    <row r="54" spans="1:40" s="1" customFormat="1" ht="14.25" customHeight="1" thickBot="1" x14ac:dyDescent="0.3">
      <c r="A54" s="26"/>
      <c r="B54" s="16"/>
      <c r="C54" s="16"/>
      <c r="D54" s="16"/>
      <c r="E54" s="18" t="s">
        <v>51</v>
      </c>
      <c r="F54" s="16"/>
      <c r="G54" s="19" t="s">
        <v>267</v>
      </c>
      <c r="H54" s="20" t="s">
        <v>47</v>
      </c>
      <c r="I54" s="20" t="s">
        <v>28</v>
      </c>
      <c r="J54" s="20"/>
      <c r="K54" s="20" t="s">
        <v>269</v>
      </c>
      <c r="L54" s="20" t="s">
        <v>22</v>
      </c>
      <c r="M54" s="20" t="s">
        <v>353</v>
      </c>
      <c r="N54" s="20" t="s">
        <v>3</v>
      </c>
      <c r="O54" s="20">
        <v>350</v>
      </c>
      <c r="P54" s="20" t="s">
        <v>226</v>
      </c>
      <c r="Q54" s="20" t="s">
        <v>8</v>
      </c>
      <c r="R54" s="20"/>
      <c r="S54" s="20"/>
      <c r="T54" s="20" t="s">
        <v>88</v>
      </c>
      <c r="U54" s="20" t="s">
        <v>88</v>
      </c>
      <c r="V54" s="20" t="s">
        <v>88</v>
      </c>
      <c r="W54" s="20" t="s">
        <v>88</v>
      </c>
      <c r="X54" s="20"/>
      <c r="Y54" s="20" t="s">
        <v>88</v>
      </c>
      <c r="Z54" s="20"/>
      <c r="AA54" s="20" t="s">
        <v>88</v>
      </c>
      <c r="AB54" s="20" t="s">
        <v>88</v>
      </c>
      <c r="AC54" s="20"/>
      <c r="AD54" s="20"/>
      <c r="AE54" s="20">
        <v>4</v>
      </c>
      <c r="AF54" s="20">
        <v>1</v>
      </c>
      <c r="AG54" s="20" t="s">
        <v>235</v>
      </c>
      <c r="AH54" s="20"/>
      <c r="AI54" s="20" t="s">
        <v>326</v>
      </c>
      <c r="AJ54" s="20" t="s">
        <v>315</v>
      </c>
      <c r="AK54" s="20" t="s">
        <v>88</v>
      </c>
      <c r="AL54" s="20" t="s">
        <v>299</v>
      </c>
      <c r="AM54" s="22" t="s">
        <v>298</v>
      </c>
      <c r="AN54" s="4"/>
    </row>
    <row r="55" spans="1:40" s="1" customFormat="1" ht="14.25" customHeight="1" thickBot="1" x14ac:dyDescent="0.3">
      <c r="A55" s="26"/>
      <c r="B55" s="16"/>
      <c r="C55" s="16"/>
      <c r="D55" s="16"/>
      <c r="E55" s="18" t="s">
        <v>51</v>
      </c>
      <c r="F55" s="16"/>
      <c r="G55" s="19" t="s">
        <v>268</v>
      </c>
      <c r="H55" s="20" t="s">
        <v>47</v>
      </c>
      <c r="I55" s="20" t="s">
        <v>28</v>
      </c>
      <c r="J55" s="20"/>
      <c r="K55" s="20" t="s">
        <v>270</v>
      </c>
      <c r="L55" s="20" t="s">
        <v>22</v>
      </c>
      <c r="M55" s="20" t="s">
        <v>353</v>
      </c>
      <c r="N55" s="20" t="s">
        <v>3</v>
      </c>
      <c r="O55" s="20">
        <v>350</v>
      </c>
      <c r="P55" s="20" t="s">
        <v>226</v>
      </c>
      <c r="Q55" s="20" t="s">
        <v>8</v>
      </c>
      <c r="R55" s="20"/>
      <c r="S55" s="20"/>
      <c r="T55" s="20" t="s">
        <v>88</v>
      </c>
      <c r="U55" s="20" t="s">
        <v>88</v>
      </c>
      <c r="V55" s="20" t="s">
        <v>88</v>
      </c>
      <c r="W55" s="20" t="s">
        <v>88</v>
      </c>
      <c r="X55" s="20"/>
      <c r="Y55" s="20" t="s">
        <v>88</v>
      </c>
      <c r="Z55" s="20"/>
      <c r="AA55" s="20" t="s">
        <v>88</v>
      </c>
      <c r="AB55" s="20" t="s">
        <v>88</v>
      </c>
      <c r="AC55" s="20"/>
      <c r="AD55" s="20"/>
      <c r="AE55" s="20">
        <v>4</v>
      </c>
      <c r="AF55" s="20">
        <v>1</v>
      </c>
      <c r="AG55" s="20" t="s">
        <v>235</v>
      </c>
      <c r="AH55" s="20"/>
      <c r="AI55" s="20" t="s">
        <v>326</v>
      </c>
      <c r="AJ55" s="20" t="s">
        <v>316</v>
      </c>
      <c r="AK55" s="20" t="s">
        <v>88</v>
      </c>
      <c r="AL55" s="20" t="s">
        <v>299</v>
      </c>
      <c r="AM55" s="30"/>
      <c r="AN55" s="4"/>
    </row>
    <row r="56" spans="1:40" s="1" customFormat="1" ht="14.25" customHeight="1" thickBot="1" x14ac:dyDescent="0.3">
      <c r="A56" s="26"/>
      <c r="B56" s="16"/>
      <c r="C56" s="16"/>
      <c r="D56" s="16"/>
      <c r="E56" s="18" t="s">
        <v>51</v>
      </c>
      <c r="F56" s="16"/>
      <c r="G56" s="19" t="s">
        <v>199</v>
      </c>
      <c r="H56" s="20" t="s">
        <v>47</v>
      </c>
      <c r="I56" s="20" t="s">
        <v>28</v>
      </c>
      <c r="J56" s="20"/>
      <c r="K56" s="20" t="s">
        <v>202</v>
      </c>
      <c r="L56" s="20" t="s">
        <v>22</v>
      </c>
      <c r="M56" s="20" t="s">
        <v>353</v>
      </c>
      <c r="N56" s="20" t="s">
        <v>3</v>
      </c>
      <c r="O56" s="20">
        <v>250</v>
      </c>
      <c r="P56" s="20" t="s">
        <v>226</v>
      </c>
      <c r="Q56" s="20" t="s">
        <v>8</v>
      </c>
      <c r="R56" s="20"/>
      <c r="S56" s="20"/>
      <c r="T56" s="20" t="s">
        <v>88</v>
      </c>
      <c r="U56" s="20" t="s">
        <v>88</v>
      </c>
      <c r="V56" s="20" t="s">
        <v>88</v>
      </c>
      <c r="W56" s="20" t="s">
        <v>88</v>
      </c>
      <c r="X56" s="20"/>
      <c r="Y56" s="20" t="s">
        <v>88</v>
      </c>
      <c r="Z56" s="20"/>
      <c r="AA56" s="20" t="s">
        <v>88</v>
      </c>
      <c r="AB56" s="20" t="s">
        <v>88</v>
      </c>
      <c r="AC56" s="20"/>
      <c r="AD56" s="20"/>
      <c r="AE56" s="20">
        <v>4</v>
      </c>
      <c r="AF56" s="20">
        <v>1</v>
      </c>
      <c r="AG56" s="20" t="s">
        <v>235</v>
      </c>
      <c r="AH56" s="20"/>
      <c r="AI56" s="20" t="s">
        <v>326</v>
      </c>
      <c r="AJ56" s="20" t="s">
        <v>315</v>
      </c>
      <c r="AK56" s="20" t="s">
        <v>88</v>
      </c>
      <c r="AL56" s="20" t="s">
        <v>87</v>
      </c>
      <c r="AM56" s="22" t="s">
        <v>300</v>
      </c>
      <c r="AN56" s="4"/>
    </row>
    <row r="57" spans="1:40" s="1" customFormat="1" ht="14.25" customHeight="1" thickBot="1" x14ac:dyDescent="0.3">
      <c r="A57" s="26"/>
      <c r="B57" s="16"/>
      <c r="C57" s="16"/>
      <c r="D57" s="16"/>
      <c r="E57" s="18" t="s">
        <v>51</v>
      </c>
      <c r="F57" s="16"/>
      <c r="G57" s="19" t="s">
        <v>200</v>
      </c>
      <c r="H57" s="20" t="s">
        <v>47</v>
      </c>
      <c r="I57" s="20" t="s">
        <v>28</v>
      </c>
      <c r="J57" s="20"/>
      <c r="K57" s="20" t="s">
        <v>201</v>
      </c>
      <c r="L57" s="20" t="s">
        <v>22</v>
      </c>
      <c r="M57" s="20" t="s">
        <v>353</v>
      </c>
      <c r="N57" s="20" t="s">
        <v>3</v>
      </c>
      <c r="O57" s="20">
        <v>250</v>
      </c>
      <c r="P57" s="20" t="s">
        <v>226</v>
      </c>
      <c r="Q57" s="20" t="s">
        <v>8</v>
      </c>
      <c r="R57" s="20"/>
      <c r="S57" s="20"/>
      <c r="T57" s="20" t="s">
        <v>88</v>
      </c>
      <c r="U57" s="20" t="s">
        <v>88</v>
      </c>
      <c r="V57" s="20" t="s">
        <v>88</v>
      </c>
      <c r="W57" s="20" t="s">
        <v>88</v>
      </c>
      <c r="X57" s="20"/>
      <c r="Y57" s="20" t="s">
        <v>88</v>
      </c>
      <c r="Z57" s="20"/>
      <c r="AA57" s="20" t="s">
        <v>88</v>
      </c>
      <c r="AB57" s="20" t="s">
        <v>88</v>
      </c>
      <c r="AC57" s="20"/>
      <c r="AD57" s="20"/>
      <c r="AE57" s="20">
        <v>4</v>
      </c>
      <c r="AF57" s="20">
        <v>1</v>
      </c>
      <c r="AG57" s="20" t="s">
        <v>235</v>
      </c>
      <c r="AH57" s="20"/>
      <c r="AI57" s="20" t="s">
        <v>326</v>
      </c>
      <c r="AJ57" s="20" t="s">
        <v>317</v>
      </c>
      <c r="AK57" s="20" t="s">
        <v>88</v>
      </c>
      <c r="AL57" s="20" t="s">
        <v>87</v>
      </c>
      <c r="AM57" s="30"/>
      <c r="AN57" s="4"/>
    </row>
    <row r="58" spans="1:40" s="1" customFormat="1" ht="14.25" customHeight="1" thickBot="1" x14ac:dyDescent="0.3">
      <c r="A58" s="26"/>
      <c r="B58" s="16"/>
      <c r="C58" s="16"/>
      <c r="D58" s="16"/>
      <c r="E58" s="18" t="s">
        <v>51</v>
      </c>
      <c r="F58" s="16"/>
      <c r="G58" s="19" t="s">
        <v>203</v>
      </c>
      <c r="H58" s="20" t="s">
        <v>47</v>
      </c>
      <c r="I58" s="20" t="s">
        <v>28</v>
      </c>
      <c r="J58" s="20"/>
      <c r="K58" s="20" t="s">
        <v>204</v>
      </c>
      <c r="L58" s="20" t="s">
        <v>22</v>
      </c>
      <c r="M58" s="20" t="s">
        <v>353</v>
      </c>
      <c r="N58" s="20" t="s">
        <v>3</v>
      </c>
      <c r="O58" s="20">
        <v>250</v>
      </c>
      <c r="P58" s="20" t="s">
        <v>226</v>
      </c>
      <c r="Q58" s="20" t="s">
        <v>8</v>
      </c>
      <c r="R58" s="20"/>
      <c r="S58" s="20"/>
      <c r="T58" s="20" t="s">
        <v>88</v>
      </c>
      <c r="U58" s="20" t="s">
        <v>88</v>
      </c>
      <c r="V58" s="20" t="s">
        <v>88</v>
      </c>
      <c r="W58" s="20" t="s">
        <v>88</v>
      </c>
      <c r="X58" s="20"/>
      <c r="Y58" s="20"/>
      <c r="Z58" s="20"/>
      <c r="AA58" s="20" t="s">
        <v>88</v>
      </c>
      <c r="AB58" s="20" t="s">
        <v>88</v>
      </c>
      <c r="AC58" s="20" t="s">
        <v>88</v>
      </c>
      <c r="AD58" s="20" t="s">
        <v>101</v>
      </c>
      <c r="AE58" s="20">
        <v>4</v>
      </c>
      <c r="AF58" s="20"/>
      <c r="AG58" s="20" t="s">
        <v>44</v>
      </c>
      <c r="AH58" s="20" t="s">
        <v>88</v>
      </c>
      <c r="AI58" s="20" t="s">
        <v>326</v>
      </c>
      <c r="AJ58" s="20" t="s">
        <v>307</v>
      </c>
      <c r="AK58" s="20" t="s">
        <v>256</v>
      </c>
      <c r="AL58" s="20" t="s">
        <v>87</v>
      </c>
      <c r="AM58" s="30"/>
      <c r="AN58" s="4"/>
    </row>
    <row r="59" spans="1:40" s="1" customFormat="1" ht="14.25" customHeight="1" thickBot="1" x14ac:dyDescent="0.3">
      <c r="A59" s="26"/>
      <c r="B59" s="16"/>
      <c r="C59" s="16"/>
      <c r="D59" s="32" t="s">
        <v>122</v>
      </c>
      <c r="E59" s="17"/>
      <c r="F59" s="16"/>
      <c r="G59" s="20" t="s">
        <v>131</v>
      </c>
      <c r="H59" s="20" t="s">
        <v>47</v>
      </c>
      <c r="I59" s="20" t="s">
        <v>28</v>
      </c>
      <c r="J59" s="20"/>
      <c r="K59" s="19" t="s">
        <v>134</v>
      </c>
      <c r="L59" s="20" t="s">
        <v>22</v>
      </c>
      <c r="M59" s="20" t="s">
        <v>353</v>
      </c>
      <c r="N59" s="20" t="s">
        <v>3</v>
      </c>
      <c r="O59" s="20">
        <v>350</v>
      </c>
      <c r="P59" s="20" t="s">
        <v>226</v>
      </c>
      <c r="Q59" s="20" t="s">
        <v>143</v>
      </c>
      <c r="R59" s="20"/>
      <c r="S59" s="20"/>
      <c r="T59" s="20"/>
      <c r="U59" s="20"/>
      <c r="V59" s="20"/>
      <c r="W59" s="20"/>
      <c r="X59" s="20"/>
      <c r="Y59" s="20" t="s">
        <v>88</v>
      </c>
      <c r="Z59" s="20"/>
      <c r="AA59" s="20" t="s">
        <v>88</v>
      </c>
      <c r="AB59" s="20" t="s">
        <v>88</v>
      </c>
      <c r="AC59" s="20"/>
      <c r="AD59" s="20"/>
      <c r="AE59" s="20">
        <v>2</v>
      </c>
      <c r="AF59" s="20">
        <v>1</v>
      </c>
      <c r="AG59" s="20" t="s">
        <v>144</v>
      </c>
      <c r="AH59" s="20"/>
      <c r="AI59" s="20" t="s">
        <v>326</v>
      </c>
      <c r="AJ59" s="20" t="s">
        <v>345</v>
      </c>
      <c r="AK59" s="20" t="s">
        <v>88</v>
      </c>
      <c r="AL59" s="20" t="s">
        <v>87</v>
      </c>
      <c r="AM59" s="30"/>
      <c r="AN59" s="4"/>
    </row>
    <row r="60" spans="1:40" s="1" customFormat="1" ht="14.25" customHeight="1" thickBot="1" x14ac:dyDescent="0.3">
      <c r="A60" s="26"/>
      <c r="B60" s="16"/>
      <c r="C60" s="16"/>
      <c r="D60" s="32" t="s">
        <v>122</v>
      </c>
      <c r="E60" s="17"/>
      <c r="F60" s="16"/>
      <c r="G60" s="20" t="s">
        <v>132</v>
      </c>
      <c r="H60" s="20" t="s">
        <v>47</v>
      </c>
      <c r="I60" s="20" t="s">
        <v>28</v>
      </c>
      <c r="J60" s="20"/>
      <c r="K60" s="19" t="s">
        <v>135</v>
      </c>
      <c r="L60" s="20" t="s">
        <v>22</v>
      </c>
      <c r="M60" s="20" t="s">
        <v>353</v>
      </c>
      <c r="N60" s="20" t="s">
        <v>3</v>
      </c>
      <c r="O60" s="20">
        <v>350</v>
      </c>
      <c r="P60" s="20" t="s">
        <v>226</v>
      </c>
      <c r="Q60" s="20" t="s">
        <v>143</v>
      </c>
      <c r="R60" s="20"/>
      <c r="S60" s="20"/>
      <c r="T60" s="20"/>
      <c r="U60" s="20"/>
      <c r="V60" s="20"/>
      <c r="W60" s="20"/>
      <c r="X60" s="20"/>
      <c r="Y60" s="20" t="s">
        <v>88</v>
      </c>
      <c r="Z60" s="20"/>
      <c r="AA60" s="20" t="s">
        <v>88</v>
      </c>
      <c r="AB60" s="20" t="s">
        <v>88</v>
      </c>
      <c r="AC60" s="20"/>
      <c r="AD60" s="20"/>
      <c r="AE60" s="20">
        <v>2</v>
      </c>
      <c r="AF60" s="20">
        <v>1</v>
      </c>
      <c r="AG60" s="20" t="s">
        <v>144</v>
      </c>
      <c r="AH60" s="20"/>
      <c r="AI60" s="20" t="s">
        <v>326</v>
      </c>
      <c r="AJ60" s="20" t="s">
        <v>346</v>
      </c>
      <c r="AK60" s="20" t="s">
        <v>88</v>
      </c>
      <c r="AL60" s="20" t="s">
        <v>87</v>
      </c>
      <c r="AM60" s="30"/>
      <c r="AN60" s="4"/>
    </row>
    <row r="61" spans="1:40" s="1" customFormat="1" ht="14.25" customHeight="1" thickBot="1" x14ac:dyDescent="0.3">
      <c r="A61" s="26"/>
      <c r="B61" s="16"/>
      <c r="C61" s="16"/>
      <c r="D61" s="32" t="s">
        <v>122</v>
      </c>
      <c r="E61" s="17"/>
      <c r="F61" s="16"/>
      <c r="G61" s="20" t="s">
        <v>133</v>
      </c>
      <c r="H61" s="20" t="s">
        <v>47</v>
      </c>
      <c r="I61" s="20" t="s">
        <v>28</v>
      </c>
      <c r="J61" s="20"/>
      <c r="K61" s="19" t="s">
        <v>136</v>
      </c>
      <c r="L61" s="20" t="s">
        <v>22</v>
      </c>
      <c r="M61" s="20" t="s">
        <v>353</v>
      </c>
      <c r="N61" s="20" t="s">
        <v>3</v>
      </c>
      <c r="O61" s="20">
        <v>350</v>
      </c>
      <c r="P61" s="20" t="s">
        <v>226</v>
      </c>
      <c r="Q61" s="20" t="s">
        <v>8</v>
      </c>
      <c r="R61" s="20" t="s">
        <v>88</v>
      </c>
      <c r="S61" s="20" t="s">
        <v>88</v>
      </c>
      <c r="T61" s="20" t="s">
        <v>88</v>
      </c>
      <c r="U61" s="20" t="s">
        <v>88</v>
      </c>
      <c r="V61" s="20" t="s">
        <v>88</v>
      </c>
      <c r="W61" s="20" t="s">
        <v>88</v>
      </c>
      <c r="X61" s="20"/>
      <c r="Y61" s="20" t="s">
        <v>88</v>
      </c>
      <c r="Z61" s="20"/>
      <c r="AA61" s="20" t="s">
        <v>88</v>
      </c>
      <c r="AB61" s="20" t="s">
        <v>88</v>
      </c>
      <c r="AC61" s="20" t="s">
        <v>88</v>
      </c>
      <c r="AD61" s="20" t="s">
        <v>101</v>
      </c>
      <c r="AE61" s="20">
        <v>2</v>
      </c>
      <c r="AF61" s="20">
        <v>1</v>
      </c>
      <c r="AG61" s="20" t="s">
        <v>144</v>
      </c>
      <c r="AH61" s="20" t="s">
        <v>88</v>
      </c>
      <c r="AI61" s="20" t="s">
        <v>365</v>
      </c>
      <c r="AJ61" s="20" t="s">
        <v>347</v>
      </c>
      <c r="AK61" s="20" t="s">
        <v>88</v>
      </c>
      <c r="AL61" s="20" t="s">
        <v>87</v>
      </c>
      <c r="AM61" s="30"/>
      <c r="AN61" s="4"/>
    </row>
    <row r="62" spans="1:40" s="1" customFormat="1" ht="14.25" customHeight="1" thickBot="1" x14ac:dyDescent="0.3">
      <c r="A62" s="26"/>
      <c r="B62" s="27" t="s">
        <v>52</v>
      </c>
      <c r="C62" s="28"/>
      <c r="D62" s="28"/>
      <c r="E62" s="16"/>
      <c r="F62" s="16"/>
      <c r="G62" s="20" t="s">
        <v>103</v>
      </c>
      <c r="H62" s="20" t="s">
        <v>48</v>
      </c>
      <c r="I62" s="20" t="s">
        <v>28</v>
      </c>
      <c r="J62" s="20"/>
      <c r="K62" s="20" t="s">
        <v>104</v>
      </c>
      <c r="L62" s="20" t="s">
        <v>358</v>
      </c>
      <c r="M62" s="20" t="s">
        <v>356</v>
      </c>
      <c r="N62" s="20" t="s">
        <v>3</v>
      </c>
      <c r="O62" s="20">
        <v>350</v>
      </c>
      <c r="P62" s="20" t="s">
        <v>279</v>
      </c>
      <c r="Q62" s="20" t="s">
        <v>4</v>
      </c>
      <c r="R62" s="20"/>
      <c r="S62" s="20"/>
      <c r="T62" s="20" t="s">
        <v>88</v>
      </c>
      <c r="U62" s="20" t="s">
        <v>88</v>
      </c>
      <c r="V62" s="20" t="s">
        <v>88</v>
      </c>
      <c r="W62" s="20" t="s">
        <v>88</v>
      </c>
      <c r="X62" s="20"/>
      <c r="Y62" s="20"/>
      <c r="Z62" s="20"/>
      <c r="AA62" s="20" t="s">
        <v>272</v>
      </c>
      <c r="AB62" s="20" t="s">
        <v>88</v>
      </c>
      <c r="AC62" s="20" t="s">
        <v>88</v>
      </c>
      <c r="AD62" s="20" t="s">
        <v>101</v>
      </c>
      <c r="AE62" s="20">
        <v>2</v>
      </c>
      <c r="AF62" s="20"/>
      <c r="AG62" s="20" t="s">
        <v>74</v>
      </c>
      <c r="AH62" s="20"/>
      <c r="AI62" s="20" t="s">
        <v>326</v>
      </c>
      <c r="AJ62" s="20" t="s">
        <v>333</v>
      </c>
      <c r="AK62" s="20" t="s">
        <v>303</v>
      </c>
      <c r="AL62" s="20" t="s">
        <v>87</v>
      </c>
      <c r="AM62" s="22" t="s">
        <v>302</v>
      </c>
      <c r="AN62" s="4"/>
    </row>
    <row r="63" spans="1:40" s="1" customFormat="1" ht="14.25" customHeight="1" thickBot="1" x14ac:dyDescent="0.3">
      <c r="A63" s="26"/>
      <c r="B63" s="27" t="s">
        <v>52</v>
      </c>
      <c r="C63" s="28"/>
      <c r="D63" s="28"/>
      <c r="E63" s="16"/>
      <c r="F63" s="16"/>
      <c r="G63" s="20" t="s">
        <v>129</v>
      </c>
      <c r="H63" s="20" t="s">
        <v>48</v>
      </c>
      <c r="I63" s="20" t="s">
        <v>28</v>
      </c>
      <c r="J63" s="20"/>
      <c r="K63" s="19" t="s">
        <v>130</v>
      </c>
      <c r="L63" s="20" t="s">
        <v>22</v>
      </c>
      <c r="M63" s="20" t="s">
        <v>353</v>
      </c>
      <c r="N63" s="20" t="s">
        <v>3</v>
      </c>
      <c r="O63" s="20">
        <v>350</v>
      </c>
      <c r="P63" s="24" t="s">
        <v>277</v>
      </c>
      <c r="Q63" s="20" t="s">
        <v>148</v>
      </c>
      <c r="R63" s="20"/>
      <c r="S63" s="20"/>
      <c r="T63" s="20" t="s">
        <v>88</v>
      </c>
      <c r="U63" s="20" t="s">
        <v>88</v>
      </c>
      <c r="V63" s="20" t="s">
        <v>88</v>
      </c>
      <c r="W63" s="19"/>
      <c r="X63" s="20" t="s">
        <v>88</v>
      </c>
      <c r="Y63" s="20"/>
      <c r="Z63" s="20"/>
      <c r="AA63" s="20" t="s">
        <v>88</v>
      </c>
      <c r="AB63" s="20" t="s">
        <v>88</v>
      </c>
      <c r="AC63" s="20" t="s">
        <v>88</v>
      </c>
      <c r="AD63" s="20" t="s">
        <v>100</v>
      </c>
      <c r="AE63" s="20">
        <v>4</v>
      </c>
      <c r="AF63" s="20">
        <v>1</v>
      </c>
      <c r="AG63" s="20" t="s">
        <v>74</v>
      </c>
      <c r="AH63" s="20" t="s">
        <v>185</v>
      </c>
      <c r="AI63" s="20" t="s">
        <v>326</v>
      </c>
      <c r="AJ63" s="20" t="s">
        <v>334</v>
      </c>
      <c r="AK63" s="20" t="s">
        <v>56</v>
      </c>
      <c r="AL63" s="20" t="s">
        <v>87</v>
      </c>
      <c r="AM63" s="30"/>
      <c r="AN63" s="4"/>
    </row>
    <row r="64" spans="1:40" s="1" customFormat="1" ht="14.25" customHeight="1" thickBot="1" x14ac:dyDescent="0.3">
      <c r="A64" s="26"/>
      <c r="B64" s="27" t="s">
        <v>52</v>
      </c>
      <c r="C64" s="28"/>
      <c r="D64" s="28"/>
      <c r="E64" s="16"/>
      <c r="F64" s="16"/>
      <c r="G64" s="20" t="s">
        <v>90</v>
      </c>
      <c r="H64" s="20" t="s">
        <v>48</v>
      </c>
      <c r="I64" s="20" t="s">
        <v>28</v>
      </c>
      <c r="J64" s="20"/>
      <c r="K64" s="20" t="s">
        <v>72</v>
      </c>
      <c r="L64" s="20" t="s">
        <v>22</v>
      </c>
      <c r="M64" s="20" t="s">
        <v>353</v>
      </c>
      <c r="N64" s="20" t="s">
        <v>3</v>
      </c>
      <c r="O64" s="20">
        <v>350</v>
      </c>
      <c r="P64" s="20" t="s">
        <v>226</v>
      </c>
      <c r="Q64" s="20" t="s">
        <v>8</v>
      </c>
      <c r="R64" s="20"/>
      <c r="S64" s="20"/>
      <c r="T64" s="20" t="s">
        <v>88</v>
      </c>
      <c r="U64" s="20" t="s">
        <v>88</v>
      </c>
      <c r="V64" s="20" t="s">
        <v>88</v>
      </c>
      <c r="W64" s="20" t="s">
        <v>88</v>
      </c>
      <c r="X64" s="20"/>
      <c r="Y64" s="20"/>
      <c r="Z64" s="20" t="s">
        <v>88</v>
      </c>
      <c r="AA64" s="20" t="s">
        <v>88</v>
      </c>
      <c r="AB64" s="20" t="s">
        <v>88</v>
      </c>
      <c r="AC64" s="20" t="s">
        <v>88</v>
      </c>
      <c r="AD64" s="20" t="s">
        <v>100</v>
      </c>
      <c r="AE64" s="20">
        <v>2</v>
      </c>
      <c r="AF64" s="20"/>
      <c r="AG64" s="20" t="s">
        <v>74</v>
      </c>
      <c r="AH64" s="20" t="s">
        <v>88</v>
      </c>
      <c r="AI64" s="20" t="s">
        <v>326</v>
      </c>
      <c r="AJ64" s="20" t="s">
        <v>335</v>
      </c>
      <c r="AK64" s="20" t="s">
        <v>56</v>
      </c>
      <c r="AL64" s="20" t="s">
        <v>87</v>
      </c>
      <c r="AM64" s="22" t="s">
        <v>322</v>
      </c>
      <c r="AN64" s="4"/>
    </row>
    <row r="65" spans="1:40" s="1" customFormat="1" ht="14.25" customHeight="1" thickBot="1" x14ac:dyDescent="0.3">
      <c r="A65" s="26"/>
      <c r="B65" s="27" t="s">
        <v>52</v>
      </c>
      <c r="C65" s="28"/>
      <c r="D65" s="28"/>
      <c r="E65" s="16"/>
      <c r="F65" s="16"/>
      <c r="G65" s="20" t="s">
        <v>281</v>
      </c>
      <c r="H65" s="20" t="s">
        <v>48</v>
      </c>
      <c r="I65" s="20" t="s">
        <v>28</v>
      </c>
      <c r="J65" s="20"/>
      <c r="K65" s="20" t="s">
        <v>282</v>
      </c>
      <c r="L65" s="20" t="s">
        <v>358</v>
      </c>
      <c r="M65" s="20" t="s">
        <v>356</v>
      </c>
      <c r="N65" s="20" t="s">
        <v>3</v>
      </c>
      <c r="O65" s="20">
        <v>350</v>
      </c>
      <c r="P65" s="20" t="s">
        <v>226</v>
      </c>
      <c r="Q65" s="20" t="s">
        <v>8</v>
      </c>
      <c r="R65" s="20"/>
      <c r="S65" s="20"/>
      <c r="T65" s="20" t="s">
        <v>88</v>
      </c>
      <c r="U65" s="20" t="s">
        <v>88</v>
      </c>
      <c r="V65" s="20" t="s">
        <v>88</v>
      </c>
      <c r="W65" s="20" t="s">
        <v>88</v>
      </c>
      <c r="X65" s="20" t="s">
        <v>88</v>
      </c>
      <c r="Y65" s="20"/>
      <c r="Z65" s="20"/>
      <c r="AA65" s="20" t="s">
        <v>88</v>
      </c>
      <c r="AB65" s="20" t="s">
        <v>88</v>
      </c>
      <c r="AC65" s="20" t="s">
        <v>88</v>
      </c>
      <c r="AD65" s="20" t="s">
        <v>142</v>
      </c>
      <c r="AE65" s="20">
        <v>4</v>
      </c>
      <c r="AF65" s="20"/>
      <c r="AG65" s="20" t="s">
        <v>44</v>
      </c>
      <c r="AH65" s="20" t="s">
        <v>88</v>
      </c>
      <c r="AI65" s="20" t="s">
        <v>326</v>
      </c>
      <c r="AJ65" s="20" t="s">
        <v>336</v>
      </c>
      <c r="AK65" s="20" t="s">
        <v>256</v>
      </c>
      <c r="AL65" s="20" t="s">
        <v>87</v>
      </c>
      <c r="AM65" s="22" t="s">
        <v>283</v>
      </c>
      <c r="AN65" s="4"/>
    </row>
    <row r="66" spans="1:40" s="1" customFormat="1" ht="14.25" customHeight="1" thickBot="1" x14ac:dyDescent="0.3">
      <c r="A66" s="26"/>
      <c r="B66" s="27" t="s">
        <v>52</v>
      </c>
      <c r="C66" s="28"/>
      <c r="D66" s="28"/>
      <c r="E66" s="16"/>
      <c r="F66" s="16"/>
      <c r="G66" s="19" t="s">
        <v>207</v>
      </c>
      <c r="H66" s="20" t="s">
        <v>48</v>
      </c>
      <c r="I66" s="20" t="s">
        <v>28</v>
      </c>
      <c r="J66" s="20"/>
      <c r="K66" s="19" t="s">
        <v>208</v>
      </c>
      <c r="L66" s="20" t="s">
        <v>22</v>
      </c>
      <c r="M66" s="20" t="s">
        <v>353</v>
      </c>
      <c r="N66" s="20" t="s">
        <v>3</v>
      </c>
      <c r="O66" s="20">
        <v>350</v>
      </c>
      <c r="P66" s="20" t="s">
        <v>226</v>
      </c>
      <c r="Q66" s="20" t="s">
        <v>8</v>
      </c>
      <c r="R66" s="20"/>
      <c r="S66" s="20"/>
      <c r="T66" s="20" t="s">
        <v>88</v>
      </c>
      <c r="U66" s="20" t="s">
        <v>88</v>
      </c>
      <c r="V66" s="20" t="s">
        <v>88</v>
      </c>
      <c r="W66" s="20" t="s">
        <v>88</v>
      </c>
      <c r="X66" s="20"/>
      <c r="Y66" s="20"/>
      <c r="Z66" s="20"/>
      <c r="AA66" s="20" t="s">
        <v>88</v>
      </c>
      <c r="AB66" s="20" t="s">
        <v>88</v>
      </c>
      <c r="AC66" s="20"/>
      <c r="AD66" s="20"/>
      <c r="AE66" s="20">
        <v>4</v>
      </c>
      <c r="AF66" s="20">
        <v>1</v>
      </c>
      <c r="AG66" s="20" t="s">
        <v>44</v>
      </c>
      <c r="AH66" s="20" t="s">
        <v>88</v>
      </c>
      <c r="AI66" s="20" t="s">
        <v>326</v>
      </c>
      <c r="AJ66" s="20" t="s">
        <v>337</v>
      </c>
      <c r="AK66" s="20" t="s">
        <v>256</v>
      </c>
      <c r="AL66" s="20" t="s">
        <v>87</v>
      </c>
      <c r="AM66" s="22" t="s">
        <v>306</v>
      </c>
      <c r="AN66" s="4"/>
    </row>
    <row r="67" spans="1:40" s="1" customFormat="1" ht="14.25" customHeight="1" thickBot="1" x14ac:dyDescent="0.3">
      <c r="A67" s="26"/>
      <c r="B67" s="27" t="s">
        <v>52</v>
      </c>
      <c r="C67" s="28"/>
      <c r="D67" s="28"/>
      <c r="E67" s="16"/>
      <c r="F67" s="16"/>
      <c r="G67" s="19" t="s">
        <v>205</v>
      </c>
      <c r="H67" s="20" t="s">
        <v>48</v>
      </c>
      <c r="I67" s="20" t="s">
        <v>28</v>
      </c>
      <c r="J67" s="20"/>
      <c r="K67" s="19" t="s">
        <v>209</v>
      </c>
      <c r="L67" s="20" t="s">
        <v>22</v>
      </c>
      <c r="M67" s="20" t="s">
        <v>353</v>
      </c>
      <c r="N67" s="20" t="s">
        <v>3</v>
      </c>
      <c r="O67" s="20">
        <v>350</v>
      </c>
      <c r="P67" s="20" t="s">
        <v>226</v>
      </c>
      <c r="Q67" s="20" t="s">
        <v>8</v>
      </c>
      <c r="R67" s="20"/>
      <c r="S67" s="20"/>
      <c r="T67" s="20" t="s">
        <v>88</v>
      </c>
      <c r="U67" s="20" t="s">
        <v>88</v>
      </c>
      <c r="V67" s="20" t="s">
        <v>88</v>
      </c>
      <c r="W67" s="20" t="s">
        <v>88</v>
      </c>
      <c r="X67" s="20" t="s">
        <v>88</v>
      </c>
      <c r="Y67" s="20"/>
      <c r="Z67" s="20"/>
      <c r="AA67" s="20" t="s">
        <v>88</v>
      </c>
      <c r="AB67" s="20" t="s">
        <v>88</v>
      </c>
      <c r="AC67" s="20" t="s">
        <v>88</v>
      </c>
      <c r="AD67" s="20" t="s">
        <v>142</v>
      </c>
      <c r="AE67" s="20">
        <v>4</v>
      </c>
      <c r="AF67" s="20"/>
      <c r="AG67" s="20" t="s">
        <v>44</v>
      </c>
      <c r="AH67" s="20" t="s">
        <v>88</v>
      </c>
      <c r="AI67" s="20" t="s">
        <v>326</v>
      </c>
      <c r="AJ67" s="20" t="s">
        <v>331</v>
      </c>
      <c r="AK67" s="20" t="s">
        <v>256</v>
      </c>
      <c r="AL67" s="20" t="s">
        <v>87</v>
      </c>
      <c r="AM67" s="22" t="s">
        <v>321</v>
      </c>
      <c r="AN67" s="4"/>
    </row>
    <row r="68" spans="1:40" s="1" customFormat="1" ht="14.25" customHeight="1" thickBot="1" x14ac:dyDescent="0.3">
      <c r="A68" s="26"/>
      <c r="B68" s="27" t="s">
        <v>52</v>
      </c>
      <c r="C68" s="28"/>
      <c r="D68" s="28"/>
      <c r="E68" s="16"/>
      <c r="F68" s="16"/>
      <c r="G68" s="19" t="s">
        <v>206</v>
      </c>
      <c r="H68" s="20" t="s">
        <v>48</v>
      </c>
      <c r="I68" s="20" t="s">
        <v>28</v>
      </c>
      <c r="J68" s="20"/>
      <c r="K68" s="20" t="s">
        <v>210</v>
      </c>
      <c r="L68" s="20" t="s">
        <v>358</v>
      </c>
      <c r="M68" s="20" t="s">
        <v>356</v>
      </c>
      <c r="N68" s="20" t="s">
        <v>3</v>
      </c>
      <c r="O68" s="20">
        <v>600</v>
      </c>
      <c r="P68" s="20" t="s">
        <v>279</v>
      </c>
      <c r="Q68" s="20" t="s">
        <v>94</v>
      </c>
      <c r="R68" s="20"/>
      <c r="S68" s="20"/>
      <c r="T68" s="20" t="s">
        <v>88</v>
      </c>
      <c r="U68" s="20" t="s">
        <v>88</v>
      </c>
      <c r="V68" s="20" t="s">
        <v>88</v>
      </c>
      <c r="W68" s="20" t="s">
        <v>88</v>
      </c>
      <c r="X68" s="20"/>
      <c r="Y68" s="20"/>
      <c r="Z68" s="20"/>
      <c r="AA68" s="20" t="s">
        <v>88</v>
      </c>
      <c r="AB68" s="20" t="s">
        <v>88</v>
      </c>
      <c r="AC68" s="20" t="s">
        <v>88</v>
      </c>
      <c r="AD68" s="20" t="s">
        <v>142</v>
      </c>
      <c r="AE68" s="20">
        <v>3</v>
      </c>
      <c r="AF68" s="20"/>
      <c r="AG68" s="20" t="s">
        <v>44</v>
      </c>
      <c r="AH68" s="20" t="s">
        <v>88</v>
      </c>
      <c r="AI68" s="20" t="s">
        <v>326</v>
      </c>
      <c r="AJ68" s="20" t="s">
        <v>338</v>
      </c>
      <c r="AK68" s="20" t="s">
        <v>256</v>
      </c>
      <c r="AL68" s="20" t="s">
        <v>87</v>
      </c>
      <c r="AM68" s="22" t="s">
        <v>323</v>
      </c>
      <c r="AN68" s="4"/>
    </row>
    <row r="69" spans="1:40" s="1" customFormat="1" ht="14.25" customHeight="1" thickBot="1" x14ac:dyDescent="0.3">
      <c r="A69" s="25" t="str">
        <f t="shared" ref="A69:A74" si="0">I69</f>
        <v>31,5"</v>
      </c>
      <c r="B69" s="27" t="s">
        <v>52</v>
      </c>
      <c r="C69" s="16"/>
      <c r="D69" s="16"/>
      <c r="E69" s="16"/>
      <c r="F69" s="16"/>
      <c r="G69" s="20" t="s">
        <v>93</v>
      </c>
      <c r="H69" s="20" t="s">
        <v>48</v>
      </c>
      <c r="I69" s="20" t="s">
        <v>92</v>
      </c>
      <c r="J69" s="20"/>
      <c r="K69" s="20" t="s">
        <v>97</v>
      </c>
      <c r="L69" s="20" t="s">
        <v>358</v>
      </c>
      <c r="M69" s="20" t="s">
        <v>356</v>
      </c>
      <c r="N69" s="20" t="s">
        <v>30</v>
      </c>
      <c r="O69" s="20">
        <v>350</v>
      </c>
      <c r="P69" s="20" t="s">
        <v>279</v>
      </c>
      <c r="Q69" s="20" t="s">
        <v>94</v>
      </c>
      <c r="R69" s="20"/>
      <c r="S69" s="20"/>
      <c r="T69" s="20" t="s">
        <v>88</v>
      </c>
      <c r="U69" s="20" t="s">
        <v>88</v>
      </c>
      <c r="V69" s="20" t="s">
        <v>88</v>
      </c>
      <c r="W69" s="20"/>
      <c r="X69" s="20"/>
      <c r="Y69" s="20"/>
      <c r="Z69" s="20"/>
      <c r="AA69" s="20" t="s">
        <v>272</v>
      </c>
      <c r="AB69" s="20" t="s">
        <v>88</v>
      </c>
      <c r="AC69" s="20" t="s">
        <v>88</v>
      </c>
      <c r="AD69" s="20" t="s">
        <v>101</v>
      </c>
      <c r="AE69" s="20">
        <v>3</v>
      </c>
      <c r="AF69" s="20"/>
      <c r="AG69" s="20" t="s">
        <v>74</v>
      </c>
      <c r="AH69" s="20"/>
      <c r="AI69" s="20" t="s">
        <v>326</v>
      </c>
      <c r="AJ69" s="20" t="s">
        <v>339</v>
      </c>
      <c r="AK69" s="20" t="s">
        <v>324</v>
      </c>
      <c r="AL69" s="20" t="s">
        <v>87</v>
      </c>
      <c r="AM69" s="22" t="s">
        <v>280</v>
      </c>
      <c r="AN69" s="4"/>
    </row>
    <row r="70" spans="1:40" s="1" customFormat="1" ht="14.25" customHeight="1" thickBot="1" x14ac:dyDescent="0.3">
      <c r="A70" s="26"/>
      <c r="B70" s="27" t="s">
        <v>52</v>
      </c>
      <c r="C70" s="16"/>
      <c r="D70" s="16"/>
      <c r="E70" s="16"/>
      <c r="F70" s="16"/>
      <c r="G70" s="20" t="s">
        <v>139</v>
      </c>
      <c r="H70" s="20" t="s">
        <v>48</v>
      </c>
      <c r="I70" s="20" t="s">
        <v>92</v>
      </c>
      <c r="J70" s="20"/>
      <c r="K70" s="19" t="s">
        <v>140</v>
      </c>
      <c r="L70" s="20" t="s">
        <v>359</v>
      </c>
      <c r="M70" s="20" t="s">
        <v>356</v>
      </c>
      <c r="N70" s="20" t="s">
        <v>146</v>
      </c>
      <c r="O70" s="20">
        <v>250</v>
      </c>
      <c r="P70" s="20" t="s">
        <v>277</v>
      </c>
      <c r="Q70" s="20" t="s">
        <v>147</v>
      </c>
      <c r="R70" s="20"/>
      <c r="S70" s="20"/>
      <c r="T70" s="20" t="s">
        <v>88</v>
      </c>
      <c r="U70" s="20" t="s">
        <v>88</v>
      </c>
      <c r="V70" s="20" t="s">
        <v>88</v>
      </c>
      <c r="W70" s="20"/>
      <c r="X70" s="20" t="s">
        <v>88</v>
      </c>
      <c r="Y70" s="20"/>
      <c r="Z70" s="20"/>
      <c r="AA70" s="20" t="s">
        <v>88</v>
      </c>
      <c r="AB70" s="20" t="s">
        <v>88</v>
      </c>
      <c r="AC70" s="20" t="s">
        <v>88</v>
      </c>
      <c r="AD70" s="20" t="s">
        <v>101</v>
      </c>
      <c r="AE70" s="20">
        <v>4</v>
      </c>
      <c r="AF70" s="20">
        <v>1</v>
      </c>
      <c r="AG70" s="20" t="s">
        <v>74</v>
      </c>
      <c r="AH70" s="20"/>
      <c r="AI70" s="20" t="s">
        <v>326</v>
      </c>
      <c r="AJ70" s="20" t="s">
        <v>340</v>
      </c>
      <c r="AK70" s="20" t="s">
        <v>324</v>
      </c>
      <c r="AL70" s="20" t="s">
        <v>87</v>
      </c>
      <c r="AM70" s="22" t="s">
        <v>278</v>
      </c>
      <c r="AN70" s="4"/>
    </row>
    <row r="71" spans="1:40" s="1" customFormat="1" ht="14.25" customHeight="1" thickBot="1" x14ac:dyDescent="0.3">
      <c r="A71" s="15"/>
      <c r="B71" s="17"/>
      <c r="C71" s="16"/>
      <c r="D71" s="16"/>
      <c r="E71" s="18" t="s">
        <v>51</v>
      </c>
      <c r="F71" s="16"/>
      <c r="G71" s="20" t="s">
        <v>137</v>
      </c>
      <c r="H71" s="20" t="s">
        <v>47</v>
      </c>
      <c r="I71" s="20" t="s">
        <v>92</v>
      </c>
      <c r="J71" s="20"/>
      <c r="K71" s="19" t="s">
        <v>138</v>
      </c>
      <c r="L71" s="20" t="s">
        <v>22</v>
      </c>
      <c r="M71" s="20" t="s">
        <v>353</v>
      </c>
      <c r="N71" s="20" t="s">
        <v>3</v>
      </c>
      <c r="O71" s="20">
        <v>350</v>
      </c>
      <c r="P71" s="20" t="s">
        <v>275</v>
      </c>
      <c r="Q71" s="20" t="s">
        <v>14</v>
      </c>
      <c r="R71" s="20"/>
      <c r="S71" s="20"/>
      <c r="T71" s="20" t="s">
        <v>88</v>
      </c>
      <c r="U71" s="20" t="s">
        <v>88</v>
      </c>
      <c r="V71" s="20" t="s">
        <v>88</v>
      </c>
      <c r="W71" s="20" t="s">
        <v>88</v>
      </c>
      <c r="X71" s="20"/>
      <c r="Y71" s="20"/>
      <c r="Z71" s="20"/>
      <c r="AA71" s="20" t="s">
        <v>88</v>
      </c>
      <c r="AB71" s="20" t="s">
        <v>88</v>
      </c>
      <c r="AC71" s="20" t="s">
        <v>88</v>
      </c>
      <c r="AD71" s="20" t="s">
        <v>100</v>
      </c>
      <c r="AE71" s="20">
        <v>3</v>
      </c>
      <c r="AF71" s="20">
        <v>1</v>
      </c>
      <c r="AG71" s="20" t="s">
        <v>235</v>
      </c>
      <c r="AH71" s="20"/>
      <c r="AI71" s="20" t="s">
        <v>326</v>
      </c>
      <c r="AJ71" s="20" t="s">
        <v>86</v>
      </c>
      <c r="AK71" s="20" t="s">
        <v>251</v>
      </c>
      <c r="AL71" s="20" t="s">
        <v>87</v>
      </c>
      <c r="AM71" s="22" t="s">
        <v>276</v>
      </c>
      <c r="AN71" s="4"/>
    </row>
    <row r="72" spans="1:40" s="1" customFormat="1" ht="14.25" customHeight="1" thickBot="1" x14ac:dyDescent="0.3">
      <c r="A72" s="26" t="s">
        <v>29</v>
      </c>
      <c r="B72" s="16"/>
      <c r="C72" s="16"/>
      <c r="D72" s="17"/>
      <c r="E72" s="23" t="s">
        <v>46</v>
      </c>
      <c r="F72" s="16"/>
      <c r="G72" s="20" t="s">
        <v>211</v>
      </c>
      <c r="H72" s="20" t="s">
        <v>47</v>
      </c>
      <c r="I72" s="20" t="s">
        <v>29</v>
      </c>
      <c r="J72" s="20" t="s">
        <v>88</v>
      </c>
      <c r="K72" s="20" t="s">
        <v>212</v>
      </c>
      <c r="L72" s="20" t="s">
        <v>360</v>
      </c>
      <c r="M72" s="20" t="s">
        <v>354</v>
      </c>
      <c r="N72" s="20" t="s">
        <v>30</v>
      </c>
      <c r="O72" s="20">
        <v>350</v>
      </c>
      <c r="P72" s="20" t="s">
        <v>274</v>
      </c>
      <c r="Q72" s="20" t="s">
        <v>8</v>
      </c>
      <c r="R72" s="20"/>
      <c r="S72" s="20"/>
      <c r="T72" s="20" t="s">
        <v>88</v>
      </c>
      <c r="U72" s="20" t="s">
        <v>88</v>
      </c>
      <c r="V72" s="20"/>
      <c r="W72" s="20"/>
      <c r="X72" s="20"/>
      <c r="Y72" s="20"/>
      <c r="Z72" s="20"/>
      <c r="AA72" s="20" t="s">
        <v>88</v>
      </c>
      <c r="AB72" s="20" t="s">
        <v>88</v>
      </c>
      <c r="AC72" s="20" t="s">
        <v>88</v>
      </c>
      <c r="AD72" s="20" t="s">
        <v>101</v>
      </c>
      <c r="AE72" s="20">
        <v>4</v>
      </c>
      <c r="AF72" s="20"/>
      <c r="AG72" s="20" t="s">
        <v>74</v>
      </c>
      <c r="AH72" s="20"/>
      <c r="AI72" s="20" t="s">
        <v>326</v>
      </c>
      <c r="AJ72" s="20" t="s">
        <v>304</v>
      </c>
      <c r="AK72" s="20" t="s">
        <v>256</v>
      </c>
      <c r="AL72" s="20" t="s">
        <v>87</v>
      </c>
      <c r="AM72" s="22" t="s">
        <v>290</v>
      </c>
      <c r="AN72" s="4"/>
    </row>
    <row r="73" spans="1:40" s="1" customFormat="1" ht="14.25" customHeight="1" thickBot="1" x14ac:dyDescent="0.3">
      <c r="A73" s="15" t="str">
        <f t="shared" si="0"/>
        <v>37,5"</v>
      </c>
      <c r="B73" s="27" t="s">
        <v>52</v>
      </c>
      <c r="C73" s="28"/>
      <c r="D73" s="28"/>
      <c r="E73" s="16"/>
      <c r="F73" s="16"/>
      <c r="G73" s="20" t="s">
        <v>35</v>
      </c>
      <c r="H73" s="20" t="s">
        <v>48</v>
      </c>
      <c r="I73" s="20" t="s">
        <v>45</v>
      </c>
      <c r="J73" s="20" t="s">
        <v>88</v>
      </c>
      <c r="K73" s="20" t="s">
        <v>73</v>
      </c>
      <c r="L73" s="20" t="s">
        <v>361</v>
      </c>
      <c r="M73" s="20" t="s">
        <v>355</v>
      </c>
      <c r="N73" s="20" t="s">
        <v>30</v>
      </c>
      <c r="O73" s="20">
        <v>300</v>
      </c>
      <c r="P73" s="20" t="s">
        <v>226</v>
      </c>
      <c r="Q73" s="29" t="s">
        <v>8</v>
      </c>
      <c r="R73" s="20"/>
      <c r="S73" s="20" t="s">
        <v>88</v>
      </c>
      <c r="T73" s="20" t="s">
        <v>88</v>
      </c>
      <c r="U73" s="20" t="s">
        <v>88</v>
      </c>
      <c r="V73" s="20" t="s">
        <v>88</v>
      </c>
      <c r="W73" s="20"/>
      <c r="X73" s="20"/>
      <c r="Y73" s="20"/>
      <c r="Z73" s="20"/>
      <c r="AA73" s="20" t="s">
        <v>88</v>
      </c>
      <c r="AB73" s="20" t="s">
        <v>88</v>
      </c>
      <c r="AC73" s="29" t="s">
        <v>88</v>
      </c>
      <c r="AD73" s="29" t="s">
        <v>101</v>
      </c>
      <c r="AE73" s="29">
        <v>3</v>
      </c>
      <c r="AF73" s="29"/>
      <c r="AG73" s="20" t="s">
        <v>74</v>
      </c>
      <c r="AH73" s="20"/>
      <c r="AI73" s="20" t="s">
        <v>326</v>
      </c>
      <c r="AJ73" s="20" t="s">
        <v>341</v>
      </c>
      <c r="AK73" s="20" t="s">
        <v>88</v>
      </c>
      <c r="AL73" s="20" t="s">
        <v>87</v>
      </c>
      <c r="AM73" s="22" t="s">
        <v>273</v>
      </c>
      <c r="AN73" s="4"/>
    </row>
    <row r="74" spans="1:40" s="1" customFormat="1" ht="14.25" customHeight="1" thickBot="1" x14ac:dyDescent="0.3">
      <c r="A74" s="15" t="str">
        <f t="shared" si="0"/>
        <v>42,5"</v>
      </c>
      <c r="B74" s="27" t="s">
        <v>52</v>
      </c>
      <c r="C74" s="28"/>
      <c r="D74" s="28"/>
      <c r="E74" s="16"/>
      <c r="F74" s="16"/>
      <c r="G74" s="20" t="s">
        <v>95</v>
      </c>
      <c r="H74" s="20" t="s">
        <v>48</v>
      </c>
      <c r="I74" s="20" t="s">
        <v>96</v>
      </c>
      <c r="J74" s="20"/>
      <c r="K74" s="20" t="s">
        <v>98</v>
      </c>
      <c r="L74" s="20" t="s">
        <v>358</v>
      </c>
      <c r="M74" s="20" t="s">
        <v>356</v>
      </c>
      <c r="N74" s="20" t="s">
        <v>30</v>
      </c>
      <c r="O74" s="20">
        <v>350</v>
      </c>
      <c r="P74" s="20" t="s">
        <v>226</v>
      </c>
      <c r="Q74" s="29" t="s">
        <v>4</v>
      </c>
      <c r="R74" s="20"/>
      <c r="S74" s="20"/>
      <c r="T74" s="20" t="s">
        <v>88</v>
      </c>
      <c r="U74" s="20"/>
      <c r="V74" s="20" t="s">
        <v>88</v>
      </c>
      <c r="W74" s="20"/>
      <c r="X74" s="20"/>
      <c r="Y74" s="20"/>
      <c r="Z74" s="20"/>
      <c r="AA74" s="20" t="s">
        <v>272</v>
      </c>
      <c r="AB74" s="20" t="s">
        <v>88</v>
      </c>
      <c r="AC74" s="29" t="s">
        <v>88</v>
      </c>
      <c r="AD74" s="29" t="s">
        <v>101</v>
      </c>
      <c r="AE74" s="29">
        <v>4</v>
      </c>
      <c r="AF74" s="29">
        <v>1</v>
      </c>
      <c r="AG74" s="20" t="s">
        <v>74</v>
      </c>
      <c r="AH74" s="20"/>
      <c r="AI74" s="20" t="s">
        <v>326</v>
      </c>
      <c r="AJ74" s="20" t="s">
        <v>342</v>
      </c>
      <c r="AK74" s="20" t="s">
        <v>88</v>
      </c>
      <c r="AL74" s="20" t="s">
        <v>87</v>
      </c>
      <c r="AM74" s="30"/>
      <c r="AN74" s="4"/>
    </row>
  </sheetData>
  <sheetProtection algorithmName="SHA-512" hashValue="UDN1QDg8x7wUEpfSeaxadF5RcrwQhg/p2/yizlkVvq1zAJZptEheedWztRntTP8zhRU/81EaFxWGbm0TshG3EA==" saltValue="P/GPScZjfeuezZY6lck4Uw==" spinCount="100000" sheet="1" objects="1" scenarios="1"/>
  <hyperlinks>
    <hyperlink ref="AM2" r:id="rId1" xr:uid="{1D1BA815-84B6-403B-BCDC-BC51C27417F6}"/>
    <hyperlink ref="AM3" r:id="rId2" xr:uid="{6ED28FB8-984F-464C-88F8-6D536E94B755}"/>
    <hyperlink ref="AM4" r:id="rId3" xr:uid="{4D1B7EDB-6E6E-40D8-8380-E78EE2EBE6F5}"/>
    <hyperlink ref="AM5" r:id="rId4" xr:uid="{934A99CA-F091-41C8-85BC-72F3BF89A991}"/>
    <hyperlink ref="AM6" r:id="rId5" xr:uid="{14F0C08A-A95D-4348-BB18-DEA4BC473C87}"/>
    <hyperlink ref="AM7" r:id="rId6" xr:uid="{5737467D-91FD-40D3-89F8-A48F488BB491}"/>
    <hyperlink ref="AM9" r:id="rId7" xr:uid="{B013D539-8F18-4A51-90AA-C984717A8E4B}"/>
    <hyperlink ref="AM10" r:id="rId8" xr:uid="{F08CBA1C-227D-4639-915B-EFBA9107A2AC}"/>
    <hyperlink ref="AM11" r:id="rId9" xr:uid="{AC0CA020-9542-4920-B65B-6E03F89353DB}"/>
    <hyperlink ref="AM12" r:id="rId10" xr:uid="{CB7386C8-290F-4183-B293-A2EE3EA022D7}"/>
    <hyperlink ref="AM13" r:id="rId11" xr:uid="{DCA3D61D-0E73-49CE-AEE0-CA346D6D5736}"/>
    <hyperlink ref="AM14" r:id="rId12" xr:uid="{26006F4F-D0F4-4C3B-BCDA-E2D1833C0A58}"/>
    <hyperlink ref="AM8" r:id="rId13" xr:uid="{3D72AC3F-5489-4908-B473-D7275D317550}"/>
    <hyperlink ref="AM15" r:id="rId14" xr:uid="{91E9DBDC-9346-441D-BFAD-FC26BA8634FB}"/>
    <hyperlink ref="AM16" r:id="rId15" xr:uid="{6B5954CA-5923-4DD8-949B-C942EBAC4BBC}"/>
    <hyperlink ref="AM18" r:id="rId16" xr:uid="{CE8CF4E9-9EAB-4448-9CDB-7091AAA82D24}"/>
    <hyperlink ref="AM19" r:id="rId17" xr:uid="{D14187DA-93CE-48E3-97B7-9BB1FA86F87E}"/>
    <hyperlink ref="AM20" r:id="rId18" xr:uid="{AF2E21E6-3EB1-4B3D-B5B6-703ECBF46BB0}"/>
    <hyperlink ref="AM21" r:id="rId19" xr:uid="{CDFC9E46-60E2-4BD5-A6B8-898385151FAE}"/>
    <hyperlink ref="AM22" r:id="rId20" xr:uid="{51E7827B-7BA9-47B5-AED7-6C816DD3BE77}"/>
    <hyperlink ref="AM24" r:id="rId21" xr:uid="{5CE4825D-C7AB-464A-8D69-53A49C1121B8}"/>
    <hyperlink ref="AM68" r:id="rId22" xr:uid="{FEBBAD71-BF35-498B-83AA-1FD3DFBC1EFE}"/>
    <hyperlink ref="AM64" r:id="rId23" xr:uid="{2BBA33D3-83B4-4572-BD03-61CAF6B13CB5}"/>
    <hyperlink ref="AM67" r:id="rId24" xr:uid="{97CFB77C-92A9-44BE-90C9-BCB082FB8D82}"/>
    <hyperlink ref="AM66" r:id="rId25" xr:uid="{391961F4-722B-461E-865A-DD97D2B9810A}"/>
    <hyperlink ref="AM62" r:id="rId26" xr:uid="{08EA9F05-51EC-4277-AE3C-439B904B3DF3}"/>
    <hyperlink ref="AM56" r:id="rId27" xr:uid="{1223E3FD-E802-4B0E-B62E-DF56E3856EE5}"/>
    <hyperlink ref="AM54" r:id="rId28" xr:uid="{37FD2C90-2410-49E2-A506-8789A8C2FF23}"/>
    <hyperlink ref="AM53" r:id="rId29" xr:uid="{9A427B2E-3E45-4168-8262-82FCE7D3C460}"/>
    <hyperlink ref="AM52" r:id="rId30" xr:uid="{8204599D-C1CB-4B63-896D-E6F2645402F5}"/>
    <hyperlink ref="AM50" r:id="rId31" xr:uid="{C5338134-E0D4-4B2B-A386-B61F6F91B1EC}"/>
    <hyperlink ref="AM49" r:id="rId32" xr:uid="{539F621F-F4CD-4B4A-AC70-41D58B4A4440}"/>
    <hyperlink ref="AM47" r:id="rId33" xr:uid="{9CD62876-6F4D-4993-9F6A-EDF41E3D31F7}"/>
    <hyperlink ref="AM72" r:id="rId34" xr:uid="{52751D70-7F35-484A-9396-8D9E656E8118}"/>
    <hyperlink ref="AM44" r:id="rId35" xr:uid="{E559D433-5946-431B-9EFA-1832DD88A4BF}"/>
    <hyperlink ref="AM43" r:id="rId36" xr:uid="{3B2B6699-2D5E-4040-A455-8EC6FA9619D6}"/>
    <hyperlink ref="AM42" r:id="rId37" xr:uid="{C7B01B51-F47A-4B37-964E-DC92B07D6732}"/>
    <hyperlink ref="AM38" r:id="rId38" xr:uid="{28FBEFA7-7454-4AF2-A6EC-AA53FEB3E3ED}"/>
    <hyperlink ref="AM37" r:id="rId39" xr:uid="{03793DF1-4E02-41EA-A22A-89FBC957A8B8}"/>
    <hyperlink ref="AM65" r:id="rId40" xr:uid="{800A050B-FF7E-44A6-BA1F-5E6F6B5E3CD9}"/>
    <hyperlink ref="AM69" r:id="rId41" xr:uid="{514CCD91-AD67-446C-84C2-FB3506D80A38}"/>
    <hyperlink ref="AM70" r:id="rId42" xr:uid="{31D6BAD0-8665-40B7-B7FD-0FA1CEAB0FCF}"/>
    <hyperlink ref="AM71" r:id="rId43" xr:uid="{E757BA97-3741-49EA-82FB-AF150A26BED0}"/>
    <hyperlink ref="AM73" r:id="rId44" xr:uid="{23584B36-7386-4DA1-B70C-4AFF0F2ACE4F}"/>
    <hyperlink ref="AM46" r:id="rId45" xr:uid="{0DABD8F6-EBDD-4FC2-BCF3-613FCA9DE822}"/>
    <hyperlink ref="AM36" r:id="rId46" xr:uid="{BF7E35AA-1E01-4620-9209-2B585343DF6B}"/>
    <hyperlink ref="AM35" r:id="rId47" xr:uid="{686D1A57-64F0-44F1-8F36-06DB032DD8D2}"/>
    <hyperlink ref="AM34" r:id="rId48" xr:uid="{4EF8877A-9601-4F2F-9323-A1C6F3ABE64F}"/>
    <hyperlink ref="AM33" r:id="rId49" xr:uid="{4E3FBC72-F63C-4814-902F-D2895DD65C2E}"/>
    <hyperlink ref="AM32" r:id="rId50" xr:uid="{9F792B63-BC6A-4AB4-A394-F0A6F55CD53A}"/>
    <hyperlink ref="AM31" r:id="rId51" xr:uid="{D74338DD-2C8C-48B4-B485-F5DD6AF58F93}"/>
    <hyperlink ref="AM30" r:id="rId52" xr:uid="{0550609B-23A7-45AD-98DA-ED63FD162146}"/>
    <hyperlink ref="AM27" r:id="rId53" xr:uid="{4B4DC677-B365-4B53-936F-F10B8730187B}"/>
    <hyperlink ref="AM29" r:id="rId54" xr:uid="{B22C6FFF-10D5-4B03-AAB5-BC26EE15CFF4}"/>
    <hyperlink ref="AM28" r:id="rId55" xr:uid="{44551790-9C79-4D8D-8FB1-C73CA4D786DA}"/>
  </hyperlinks>
  <pageMargins left="0.7" right="0.7" top="0.75" bottom="0.75" header="0.3" footer="0.3"/>
  <tableParts count="1">
    <tablePart r:id="rId5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D7105137986B4AA3AE4DAA7E5F6A0A" ma:contentTypeVersion="9" ma:contentTypeDescription="Create a new document." ma:contentTypeScope="" ma:versionID="ee97a6edf980891c35721dfe7df281b8">
  <xsd:schema xmlns:xsd="http://www.w3.org/2001/XMLSchema" xmlns:xs="http://www.w3.org/2001/XMLSchema" xmlns:p="http://schemas.microsoft.com/office/2006/metadata/properties" xmlns:ns3="eae81c02-d57f-476f-914f-190f1eec4117" xmlns:ns4="b780a8a0-27cd-43b3-b320-09a7a3dad91e" targetNamespace="http://schemas.microsoft.com/office/2006/metadata/properties" ma:root="true" ma:fieldsID="6a5064d2c57da653e8f2b06d730ac590" ns3:_="" ns4:_="">
    <xsd:import namespace="eae81c02-d57f-476f-914f-190f1eec4117"/>
    <xsd:import namespace="b780a8a0-27cd-43b3-b320-09a7a3dad91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e81c02-d57f-476f-914f-190f1eec41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80a8a0-27cd-43b3-b320-09a7a3dad9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077928-8B87-4B85-9E25-64F89CA2B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e81c02-d57f-476f-914f-190f1eec4117"/>
    <ds:schemaRef ds:uri="b780a8a0-27cd-43b3-b320-09a7a3dad9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D2D950-687A-4CC2-907D-B450D00E9290}">
  <ds:schemaRefs>
    <ds:schemaRef ds:uri="http://schemas.microsoft.com/sharepoint/v3/contenttype/forms"/>
  </ds:schemaRefs>
</ds:datastoreItem>
</file>

<file path=customXml/itemProps3.xml><?xml version="1.0" encoding="utf-8"?>
<ds:datastoreItem xmlns:ds="http://schemas.openxmlformats.org/officeDocument/2006/customXml" ds:itemID="{0DCBB07E-7F3A-4E6E-8C99-74291B892475}">
  <ds:schemaRefs>
    <ds:schemaRef ds:uri="http://schemas.microsoft.com/office/2006/metadata/properties"/>
    <ds:schemaRef ds:uri="http://purl.org/dc/elements/1.1/"/>
    <ds:schemaRef ds:uri="http://schemas.openxmlformats.org/package/2006/metadata/core-properties"/>
    <ds:schemaRef ds:uri="http://purl.org/dc/terms/"/>
    <ds:schemaRef ds:uri="b780a8a0-27cd-43b3-b320-09a7a3dad91e"/>
    <ds:schemaRef ds:uri="http://schemas.microsoft.com/office/infopath/2007/PartnerControls"/>
    <ds:schemaRef ds:uri="http://schemas.microsoft.com/office/2006/documentManagement/types"/>
    <ds:schemaRef ds:uri="eae81c02-d57f-476f-914f-190f1eec411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Displays Matrix</vt:lpstr>
      <vt:lpstr>Sheet1</vt:lpstr>
    </vt:vector>
  </TitlesOfParts>
  <Company>Hewlett 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Federica Valois</dc:creator>
  <cp:lastModifiedBy>Lone H. Knudsen</cp:lastModifiedBy>
  <dcterms:created xsi:type="dcterms:W3CDTF">2017-11-03T09:21:50Z</dcterms:created>
  <dcterms:modified xsi:type="dcterms:W3CDTF">2021-03-22T12:45:21Z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0x010100F1D7105137986B4AA3AE4DAA7E5F6A0A</vt:lpwstr>
  </property>
</Properties>
</file>