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erel\AppData\Local\Microsoft\Windows\INetCache\Content.Outlook\QLKKNP4I\"/>
    </mc:Choice>
  </mc:AlternateContent>
  <xr:revisionPtr revIDLastSave="0" documentId="13_ncr:1_{C2F1EF8C-F53F-49DF-9411-0AE3168AA695}" xr6:coauthVersionLast="47" xr6:coauthVersionMax="47" xr10:uidLastSave="{00000000-0000-0000-0000-000000000000}"/>
  <bookViews>
    <workbookView xWindow="-120" yWindow="-120" windowWidth="29040" windowHeight="15720" xr2:uid="{B25E2A64-0139-45DD-B3E9-A4C8205BB35E}"/>
  </bookViews>
  <sheets>
    <sheet name="Overview" sheetId="15" r:id="rId1"/>
    <sheet name="Audio Portfolio" sheetId="9" r:id="rId2"/>
    <sheet name="Video Portfolio" sheetId="10" r:id="rId3"/>
    <sheet name="Carry Cases" sheetId="12" r:id="rId4"/>
    <sheet name="Input Device" sheetId="13" r:id="rId5"/>
    <sheet name="Docking Portfolio" sheetId="7" r:id="rId6"/>
    <sheet name="Power" sheetId="16" r:id="rId7"/>
    <sheet name="Others" sheetId="14" r:id="rId8"/>
  </sheets>
  <externalReferences>
    <externalReference r:id="rId9"/>
    <externalReference r:id="rId10"/>
  </externalReferences>
  <definedNames>
    <definedName name="Analysis_Market_Count">[1]Selections!$BJ$1</definedName>
    <definedName name="BPT_Execution_Date" localSheetId="0">#REF!</definedName>
    <definedName name="BPT_Execution_Date">#REF!</definedName>
    <definedName name="BPT_Execution_Name" localSheetId="0">#REF!</definedName>
    <definedName name="BPT_Execution_Name">#REF!</definedName>
    <definedName name="BPT_Mappings_Errors">#REF!</definedName>
    <definedName name="BPT_Plan_Date">#REF!</definedName>
    <definedName name="BPT_Plan_Name">#REF!</definedName>
    <definedName name="Current_Exchange_Rate">#REF!</definedName>
    <definedName name="Current_Quarter">#REF!</definedName>
    <definedName name="DASI_Date">#REF!</definedName>
    <definedName name="Distributor_1">#REF!</definedName>
    <definedName name="Distributor_2">#REF!</definedName>
    <definedName name="Distributor_3">#REF!</definedName>
    <definedName name="Distributor_4">#REF!</definedName>
    <definedName name="Distributor_5">#REF!</definedName>
    <definedName name="Distributor_6">#REF!</definedName>
    <definedName name="Distributor_Name_1">#REF!</definedName>
    <definedName name="Distributor_Name_2">#REF!</definedName>
    <definedName name="Distributor_Name_3">#REF!</definedName>
    <definedName name="Distributor_Name_4">#REF!</definedName>
    <definedName name="Distributor_Name_5">#REF!</definedName>
    <definedName name="Distributor_Name_6">#REF!</definedName>
    <definedName name="Export_Promo_Selection">#REF!</definedName>
    <definedName name="Export_Selection">#REF!</definedName>
    <definedName name="GTN_Approval_ID">#REF!</definedName>
    <definedName name="GTN_Approval_Selected_Distributor" localSheetId="0">IF(#REF!="All",1,#REF!=#REF!)</definedName>
    <definedName name="GTN_Approval_Selected_Distributor">IF(#REF!="All",1,#REF!=#REF!)</definedName>
    <definedName name="GTN_Approval_View">#REF!</definedName>
    <definedName name="GTN_Current">#REF!</definedName>
    <definedName name="GTN_Deal">#REF!</definedName>
    <definedName name="GTN_Run_Rate">#REF!</definedName>
    <definedName name="GTN_Tracker_Import">#REF!</definedName>
    <definedName name="ID_Changer">#REF!</definedName>
    <definedName name="L13_Yoga_AMD_G4" localSheetId="1">'Audio Portfolio'!#REF!</definedName>
    <definedName name="L13_Yoga_AMD_G4" localSheetId="3">'Carry Cases'!#REF!</definedName>
    <definedName name="L13_Yoga_AMD_G4" localSheetId="4">'Input Device'!#REF!</definedName>
    <definedName name="L13_Yoga_AMD_G4" localSheetId="7">Others!#REF!</definedName>
    <definedName name="L13_Yoga_AMD_G4" localSheetId="0">'[2]Docking Portfolio'!#REF!</definedName>
    <definedName name="L13_Yoga_AMD_G4" localSheetId="6">Power!#REF!</definedName>
    <definedName name="L13_Yoga_AMD_G4" localSheetId="2">'Video Portfolio'!#REF!</definedName>
    <definedName name="L13_Yoga_AMD_G4">'Docking Portfolio'!#REF!</definedName>
    <definedName name="Lenovo" localSheetId="1">'Audio Portfolio'!#REF!</definedName>
    <definedName name="Lenovo" localSheetId="3">'Carry Cases'!#REF!</definedName>
    <definedName name="Lenovo" localSheetId="4">'Input Device'!#REF!</definedName>
    <definedName name="Lenovo" localSheetId="7">Others!#REF!</definedName>
    <definedName name="Lenovo" localSheetId="0">'[2]Docking Portfolio'!#REF!</definedName>
    <definedName name="Lenovo" localSheetId="6">Power!#REF!</definedName>
    <definedName name="Lenovo" localSheetId="2">'Video Portfolio'!#REF!</definedName>
    <definedName name="Lenovo">'Docking Portfolio'!#REF!</definedName>
    <definedName name="Lenovo_13w_Yoga_G2" localSheetId="1">'Audio Portfolio'!#REF!</definedName>
    <definedName name="Lenovo_13w_Yoga_G2" localSheetId="3">'Carry Cases'!#REF!</definedName>
    <definedName name="Lenovo_13w_Yoga_G2" localSheetId="4">'Input Device'!#REF!</definedName>
    <definedName name="Lenovo_13w_Yoga_G2" localSheetId="7">Others!#REF!</definedName>
    <definedName name="Lenovo_13w_Yoga_G2" localSheetId="0">'[2]Docking Portfolio'!#REF!</definedName>
    <definedName name="Lenovo_13w_Yoga_G2" localSheetId="6">Power!#REF!</definedName>
    <definedName name="Lenovo_13w_Yoga_G2" localSheetId="2">'Video Portfolio'!#REF!</definedName>
    <definedName name="Lenovo_13w_Yoga_G2">'Docking Portfolio'!#REF!</definedName>
    <definedName name="Lenovo_V" localSheetId="1">'Audio Portfolio'!#REF!</definedName>
    <definedName name="Lenovo_V" localSheetId="3">'Carry Cases'!#REF!</definedName>
    <definedName name="Lenovo_V" localSheetId="4">'Input Device'!$AA$1</definedName>
    <definedName name="Lenovo_V" localSheetId="7">Others!$AX$1</definedName>
    <definedName name="Lenovo_V" localSheetId="6">Power!#REF!</definedName>
    <definedName name="Lenovo_V" localSheetId="2">'Video Portfolio'!$E$1</definedName>
    <definedName name="Lenovo_V">'Docking Portfolio'!$B$1</definedName>
    <definedName name="Lenovo_V15_AMD_G4" localSheetId="1">'Audio Portfolio'!#REF!</definedName>
    <definedName name="Lenovo_V15_AMD_G4" localSheetId="3">'Carry Cases'!#REF!</definedName>
    <definedName name="Lenovo_V15_AMD_G4" localSheetId="4">'Input Device'!$AA$5</definedName>
    <definedName name="Lenovo_V15_AMD_G4" localSheetId="7">Others!$AX$5</definedName>
    <definedName name="Lenovo_V15_AMD_G4" localSheetId="6">Power!#REF!</definedName>
    <definedName name="Lenovo_V15_AMD_G4" localSheetId="2">'Video Portfolio'!$E$5</definedName>
    <definedName name="Lenovo_V15_AMD_G4">'Docking Portfolio'!$B$5</definedName>
    <definedName name="Lenovo_V15_G4" localSheetId="1">'Audio Portfolio'!#REF!</definedName>
    <definedName name="Lenovo_V15_G4" localSheetId="3">'Carry Cases'!#REF!</definedName>
    <definedName name="Lenovo_V15_G4" localSheetId="4">'Input Device'!#REF!</definedName>
    <definedName name="Lenovo_V15_G4" localSheetId="7">Others!#REF!</definedName>
    <definedName name="Lenovo_V15_G4" localSheetId="6">Power!#REF!</definedName>
    <definedName name="Lenovo_V15_G4" localSheetId="2">'Video Portfolio'!$G$5</definedName>
    <definedName name="Lenovo_V15_G4">'Docking Portfolio'!#REF!</definedName>
    <definedName name="Lenovo_V17_G4" localSheetId="1">'Audio Portfolio'!$L$5</definedName>
    <definedName name="Lenovo_V17_G4" localSheetId="3">'Carry Cases'!#REF!</definedName>
    <definedName name="Lenovo_V17_G4" localSheetId="4">'Input Device'!#REF!</definedName>
    <definedName name="Lenovo_V17_G4" localSheetId="7">Others!#REF!</definedName>
    <definedName name="Lenovo_V17_G4" localSheetId="6">Power!#REF!</definedName>
    <definedName name="Lenovo_V17_G4" localSheetId="2">'Video Portfolio'!#REF!</definedName>
    <definedName name="Lenovo_V17_G4">'Docking Portfolio'!#REF!</definedName>
    <definedName name="Lineup_All_PNs">#REF!</definedName>
    <definedName name="Lineup_Cost_Mode">#REF!</definedName>
    <definedName name="Lineup_Count">#REF!</definedName>
    <definedName name="Lineup_Distribution">#REF!</definedName>
    <definedName name="Lineup_Exchange_Rate">#REF!</definedName>
    <definedName name="Lineup_GP_Range">#REF!</definedName>
    <definedName name="Lineup_GTN">#REF!</definedName>
    <definedName name="Lineup_LBP_Only_Active">#REF!</definedName>
    <definedName name="Lineup_LBP_Promo_1">#REF!</definedName>
    <definedName name="Lineup_LBP_Promo_2">#REF!</definedName>
    <definedName name="Lineup_LBP_Promo_3">#REF!</definedName>
    <definedName name="Lineup_LBP_Promo_4">#REF!</definedName>
    <definedName name="Lineup_Models_Count">#REF!</definedName>
    <definedName name="Lineup_Promo_Mode">#REF!</definedName>
    <definedName name="Lineup_Selected_Distributor" localSheetId="0">IF(#REF!="All","*",#REF!)</definedName>
    <definedName name="Lineup_Selected_Distributor">IF(#REF!="All","*",#REF!)</definedName>
    <definedName name="Lineup_VAT">#REF!</definedName>
    <definedName name="Lineup_View">#REF!</definedName>
    <definedName name="Main_OCM_PN">[1]Selections!$DA$2</definedName>
    <definedName name="Main_OCM_Position">'Carry Cases'!$I$187</definedName>
    <definedName name="Main_PN">IF(Market="Select Market","",SUBSTITUTE(Main_PN_Base," ",""))</definedName>
    <definedName name="Main_PN_Base">'Carry Cases'!$C$4</definedName>
    <definedName name="Main_PN_Position">'Carry Cases'!$D$187</definedName>
    <definedName name="Market">'Carry Cases'!$O$1</definedName>
    <definedName name="Navigation_Start" localSheetId="0">Overview!$B$10</definedName>
    <definedName name="Navigation_Start">#REF!</definedName>
    <definedName name="Sales_Status_Date" localSheetId="0">#REF!</definedName>
    <definedName name="Sales_Status_Date">#REF!</definedName>
    <definedName name="Selected_Distributor" localSheetId="0">IF(Distributor_Selection="All","*",Distributor_Selection)</definedName>
    <definedName name="Selected_Distributor" localSheetId="6">IF(Distributor_Selection="All","*",Distributor_Selection)</definedName>
    <definedName name="Selected_Distributor">IF(Distributor_Selection="All","*",Distributor_Selection)</definedName>
    <definedName name="Selections_VAT" localSheetId="0">#REF!</definedName>
    <definedName name="Selections_VAT">#REF!</definedName>
    <definedName name="Stack_Closed" localSheetId="0">#REF!</definedName>
    <definedName name="Stack_Closed">#REF!</definedName>
    <definedName name="Stack_CPU" localSheetId="0">#REF!</definedName>
    <definedName name="Stack_CPU">#REF!</definedName>
    <definedName name="Stack_CPU_Category">#REF!</definedName>
    <definedName name="Stack_Disc">#REF!</definedName>
    <definedName name="Stack_Form_Factor">#REF!</definedName>
    <definedName name="Stack_Graphics">#REF!</definedName>
    <definedName name="Stack_Memory">#REF!</definedName>
    <definedName name="Stack_Screen">#REF!</definedName>
    <definedName name="Stack_WWAN">#REF!</definedName>
    <definedName name="ThinkBook" localSheetId="1">'Audio Portfolio'!#REF!</definedName>
    <definedName name="ThinkBook" localSheetId="3">'Carry Cases'!#REF!</definedName>
    <definedName name="ThinkBook" localSheetId="4">'Input Device'!#REF!</definedName>
    <definedName name="ThinkBook" localSheetId="7">Others!#REF!</definedName>
    <definedName name="ThinkBook" localSheetId="0">'[2]Docking Portfolio'!#REF!</definedName>
    <definedName name="ThinkBook" localSheetId="6">Power!#REF!</definedName>
    <definedName name="ThinkBook" localSheetId="2">'Video Portfolio'!#REF!</definedName>
    <definedName name="ThinkBook">'Docking Portfolio'!#REF!</definedName>
    <definedName name="ThinkBook_13x_G2" localSheetId="1">'Audio Portfolio'!#REF!</definedName>
    <definedName name="ThinkBook_13x_G2" localSheetId="3">'Carry Cases'!#REF!</definedName>
    <definedName name="ThinkBook_13x_G2" localSheetId="4">'Input Device'!#REF!</definedName>
    <definedName name="ThinkBook_13x_G2" localSheetId="7">Others!#REF!</definedName>
    <definedName name="ThinkBook_13x_G2" localSheetId="0">'[2]Docking Portfolio'!#REF!</definedName>
    <definedName name="ThinkBook_13x_G2" localSheetId="6">Power!#REF!</definedName>
    <definedName name="ThinkBook_13x_G2" localSheetId="2">'Video Portfolio'!#REF!</definedName>
    <definedName name="ThinkBook_13x_G2">'Docking Portfolio'!#REF!</definedName>
    <definedName name="ThinkBook_14_AMD_G6" localSheetId="1">'Audio Portfolio'!#REF!</definedName>
    <definedName name="ThinkBook_14_AMD_G6" localSheetId="3">'Carry Cases'!#REF!</definedName>
    <definedName name="ThinkBook_14_AMD_G6" localSheetId="4">'Input Device'!#REF!</definedName>
    <definedName name="ThinkBook_14_AMD_G6" localSheetId="7">Others!#REF!</definedName>
    <definedName name="ThinkBook_14_AMD_G6" localSheetId="0">'[2]Docking Portfolio'!#REF!</definedName>
    <definedName name="ThinkBook_14_AMD_G6" localSheetId="6">Power!#REF!</definedName>
    <definedName name="ThinkBook_14_AMD_G6" localSheetId="2">'Video Portfolio'!#REF!</definedName>
    <definedName name="ThinkBook_14_AMD_G6">'Docking Portfolio'!#REF!</definedName>
    <definedName name="ThinkBook_14_G6" localSheetId="1">'Audio Portfolio'!#REF!</definedName>
    <definedName name="ThinkBook_14_G6" localSheetId="3">'Carry Cases'!#REF!</definedName>
    <definedName name="ThinkBook_14_G6" localSheetId="4">'Input Device'!#REF!</definedName>
    <definedName name="ThinkBook_14_G6" localSheetId="7">Others!#REF!</definedName>
    <definedName name="ThinkBook_14_G6" localSheetId="0">'[2]Docking Portfolio'!#REF!</definedName>
    <definedName name="ThinkBook_14_G6" localSheetId="6">Power!#REF!</definedName>
    <definedName name="ThinkBook_14_G6" localSheetId="2">'Video Portfolio'!#REF!</definedName>
    <definedName name="ThinkBook_14_G6">'Docking Portfolio'!#REF!</definedName>
    <definedName name="ThinkBook_14s_Yoga_G3" localSheetId="1">'Audio Portfolio'!#REF!</definedName>
    <definedName name="ThinkBook_14s_Yoga_G3" localSheetId="3">'Carry Cases'!#REF!</definedName>
    <definedName name="ThinkBook_14s_Yoga_G3" localSheetId="4">'Input Device'!#REF!</definedName>
    <definedName name="ThinkBook_14s_Yoga_G3" localSheetId="7">Others!#REF!</definedName>
    <definedName name="ThinkBook_14s_Yoga_G3" localSheetId="0">'[2]Docking Portfolio'!#REF!</definedName>
    <definedName name="ThinkBook_14s_Yoga_G3" localSheetId="6">Power!#REF!</definedName>
    <definedName name="ThinkBook_14s_Yoga_G3" localSheetId="2">'Video Portfolio'!#REF!</definedName>
    <definedName name="ThinkBook_14s_Yoga_G3">'Docking Portfolio'!#REF!</definedName>
    <definedName name="Thinkbook_16_AMD_G6" localSheetId="1">'Audio Portfolio'!#REF!</definedName>
    <definedName name="Thinkbook_16_AMD_G6" localSheetId="3">'Carry Cases'!#REF!</definedName>
    <definedName name="Thinkbook_16_AMD_G6" localSheetId="4">'Input Device'!#REF!</definedName>
    <definedName name="Thinkbook_16_AMD_G6" localSheetId="7">Others!#REF!</definedName>
    <definedName name="Thinkbook_16_AMD_G6" localSheetId="0">'[2]Docking Portfolio'!#REF!</definedName>
    <definedName name="Thinkbook_16_AMD_G6" localSheetId="6">Power!#REF!</definedName>
    <definedName name="Thinkbook_16_AMD_G6" localSheetId="2">'Video Portfolio'!#REF!</definedName>
    <definedName name="Thinkbook_16_AMD_G6">'Docking Portfolio'!#REF!</definedName>
    <definedName name="ThinkBook_16_G6" localSheetId="1">'Audio Portfolio'!#REF!</definedName>
    <definedName name="ThinkBook_16_G6" localSheetId="3">'Carry Cases'!#REF!</definedName>
    <definedName name="ThinkBook_16_G6" localSheetId="4">'Input Device'!#REF!</definedName>
    <definedName name="ThinkBook_16_G6" localSheetId="7">Others!#REF!</definedName>
    <definedName name="ThinkBook_16_G6" localSheetId="0">'[2]Docking Portfolio'!#REF!</definedName>
    <definedName name="ThinkBook_16_G6" localSheetId="6">Power!#REF!</definedName>
    <definedName name="ThinkBook_16_G6" localSheetId="2">'Video Portfolio'!#REF!</definedName>
    <definedName name="ThinkBook_16_G6">'Docking Portfolio'!#REF!</definedName>
    <definedName name="ThinkBook_16p_G4" localSheetId="1">'Audio Portfolio'!#REF!</definedName>
    <definedName name="ThinkBook_16p_G4" localSheetId="3">'Carry Cases'!#REF!</definedName>
    <definedName name="ThinkBook_16p_G4" localSheetId="4">'Input Device'!#REF!</definedName>
    <definedName name="ThinkBook_16p_G4" localSheetId="7">Others!#REF!</definedName>
    <definedName name="ThinkBook_16p_G4" localSheetId="0">'[2]Docking Portfolio'!#REF!</definedName>
    <definedName name="ThinkBook_16p_G4" localSheetId="6">Power!#REF!</definedName>
    <definedName name="ThinkBook_16p_G4" localSheetId="2">'Video Portfolio'!#REF!</definedName>
    <definedName name="ThinkBook_16p_G4">'Docking Portfolio'!#REF!</definedName>
    <definedName name="ThinkPad_E" localSheetId="1">'Audio Portfolio'!#REF!</definedName>
    <definedName name="ThinkPad_E" localSheetId="3">'Carry Cases'!#REF!</definedName>
    <definedName name="ThinkPad_E" localSheetId="4">'Input Device'!#REF!</definedName>
    <definedName name="ThinkPad_E" localSheetId="7">Others!#REF!</definedName>
    <definedName name="ThinkPad_E" localSheetId="0">'[2]Docking Portfolio'!#REF!</definedName>
    <definedName name="ThinkPad_E" localSheetId="6">Power!#REF!</definedName>
    <definedName name="ThinkPad_E" localSheetId="2">'Video Portfolio'!#REF!</definedName>
    <definedName name="ThinkPad_E">'Docking Portfolio'!#REF!</definedName>
    <definedName name="ThinkPad_E14_AMD_G5" localSheetId="1">'Audio Portfolio'!#REF!</definedName>
    <definedName name="ThinkPad_E14_AMD_G5" localSheetId="3">'Carry Cases'!#REF!</definedName>
    <definedName name="ThinkPad_E14_AMD_G5" localSheetId="4">'Input Device'!#REF!</definedName>
    <definedName name="ThinkPad_E14_AMD_G5" localSheetId="7">Others!#REF!</definedName>
    <definedName name="ThinkPad_E14_AMD_G5" localSheetId="0">'[2]Docking Portfolio'!#REF!</definedName>
    <definedName name="ThinkPad_E14_AMD_G5" localSheetId="6">Power!#REF!</definedName>
    <definedName name="ThinkPad_E14_AMD_G5" localSheetId="2">'Video Portfolio'!#REF!</definedName>
    <definedName name="ThinkPad_E14_AMD_G5">'Docking Portfolio'!#REF!</definedName>
    <definedName name="ThinkPad_E14_G5" localSheetId="1">'Audio Portfolio'!#REF!</definedName>
    <definedName name="ThinkPad_E14_G5" localSheetId="3">'Carry Cases'!#REF!</definedName>
    <definedName name="ThinkPad_E14_G5" localSheetId="4">'Input Device'!#REF!</definedName>
    <definedName name="ThinkPad_E14_G5" localSheetId="7">Others!#REF!</definedName>
    <definedName name="ThinkPad_E14_G5" localSheetId="0">'[2]Docking Portfolio'!#REF!</definedName>
    <definedName name="ThinkPad_E14_G5" localSheetId="6">Power!#REF!</definedName>
    <definedName name="ThinkPad_E14_G5" localSheetId="2">'Video Portfolio'!#REF!</definedName>
    <definedName name="ThinkPad_E14_G5">'Docking Portfolio'!#REF!</definedName>
    <definedName name="ThinkPad_E16_AMD_G1" localSheetId="1">'Audio Portfolio'!#REF!</definedName>
    <definedName name="ThinkPad_E16_AMD_G1" localSheetId="3">'Carry Cases'!#REF!</definedName>
    <definedName name="ThinkPad_E16_AMD_G1" localSheetId="4">'Input Device'!#REF!</definedName>
    <definedName name="ThinkPad_E16_AMD_G1" localSheetId="7">Others!#REF!</definedName>
    <definedName name="ThinkPad_E16_AMD_G1" localSheetId="0">'[2]Docking Portfolio'!#REF!</definedName>
    <definedName name="ThinkPad_E16_AMD_G1" localSheetId="6">Power!#REF!</definedName>
    <definedName name="ThinkPad_E16_AMD_G1" localSheetId="2">'Video Portfolio'!#REF!</definedName>
    <definedName name="ThinkPad_E16_AMD_G1">'Docking Portfolio'!#REF!</definedName>
    <definedName name="ThinkPad_E16_G1" localSheetId="1">'Audio Portfolio'!#REF!</definedName>
    <definedName name="ThinkPad_E16_G1" localSheetId="3">'Carry Cases'!#REF!</definedName>
    <definedName name="ThinkPad_E16_G1" localSheetId="4">'Input Device'!#REF!</definedName>
    <definedName name="ThinkPad_E16_G1" localSheetId="7">Others!#REF!</definedName>
    <definedName name="ThinkPad_E16_G1" localSheetId="0">'[2]Docking Portfolio'!#REF!</definedName>
    <definedName name="ThinkPad_E16_G1" localSheetId="6">Power!#REF!</definedName>
    <definedName name="ThinkPad_E16_G1" localSheetId="2">'Video Portfolio'!#REF!</definedName>
    <definedName name="ThinkPad_E16_G1">'Docking Portfolio'!#REF!</definedName>
    <definedName name="ThinkPad_L" localSheetId="1">'Audio Portfolio'!#REF!</definedName>
    <definedName name="ThinkPad_L" localSheetId="3">'Carry Cases'!#REF!</definedName>
    <definedName name="ThinkPad_L" localSheetId="4">'Input Device'!#REF!</definedName>
    <definedName name="ThinkPad_L" localSheetId="7">Others!#REF!</definedName>
    <definedName name="ThinkPad_L" localSheetId="0">'[2]Docking Portfolio'!#REF!</definedName>
    <definedName name="ThinkPad_L" localSheetId="6">Power!#REF!</definedName>
    <definedName name="ThinkPad_L" localSheetId="2">'Video Portfolio'!#REF!</definedName>
    <definedName name="ThinkPad_L">'Docking Portfolio'!#REF!</definedName>
    <definedName name="ThinkPad_L13_G4" localSheetId="1">'Audio Portfolio'!#REF!</definedName>
    <definedName name="ThinkPad_L13_G4" localSheetId="3">'Carry Cases'!#REF!</definedName>
    <definedName name="ThinkPad_L13_G4" localSheetId="4">'Input Device'!#REF!</definedName>
    <definedName name="ThinkPad_L13_G4" localSheetId="7">Others!#REF!</definedName>
    <definedName name="ThinkPad_L13_G4" localSheetId="0">'[2]Docking Portfolio'!#REF!</definedName>
    <definedName name="ThinkPad_L13_G4" localSheetId="6">Power!#REF!</definedName>
    <definedName name="ThinkPad_L13_G4" localSheetId="2">'Video Portfolio'!#REF!</definedName>
    <definedName name="ThinkPad_L13_G4">'Docking Portfolio'!#REF!</definedName>
    <definedName name="ThinkPad_L13_Yoga_G4" localSheetId="1">'Audio Portfolio'!#REF!</definedName>
    <definedName name="ThinkPad_L13_Yoga_G4" localSheetId="3">'Carry Cases'!#REF!</definedName>
    <definedName name="ThinkPad_L13_Yoga_G4" localSheetId="4">'Input Device'!#REF!</definedName>
    <definedName name="ThinkPad_L13_Yoga_G4" localSheetId="7">Others!#REF!</definedName>
    <definedName name="ThinkPad_L13_Yoga_G4" localSheetId="0">'[2]Docking Portfolio'!#REF!</definedName>
    <definedName name="ThinkPad_L13_Yoga_G4" localSheetId="6">Power!#REF!</definedName>
    <definedName name="ThinkPad_L13_Yoga_G4" localSheetId="2">'Video Portfolio'!#REF!</definedName>
    <definedName name="ThinkPad_L13_Yoga_G4">'Docking Portfolio'!#REF!</definedName>
    <definedName name="ThinkPad_L14_AMD_G4" localSheetId="1">'Audio Portfolio'!#REF!</definedName>
    <definedName name="ThinkPad_L14_AMD_G4" localSheetId="3">'Carry Cases'!#REF!</definedName>
    <definedName name="ThinkPad_L14_AMD_G4" localSheetId="4">'Input Device'!#REF!</definedName>
    <definedName name="ThinkPad_L14_AMD_G4" localSheetId="7">Others!#REF!</definedName>
    <definedName name="ThinkPad_L14_AMD_G4" localSheetId="0">'[2]Docking Portfolio'!#REF!</definedName>
    <definedName name="ThinkPad_L14_AMD_G4" localSheetId="6">Power!#REF!</definedName>
    <definedName name="ThinkPad_L14_AMD_G4" localSheetId="2">'Video Portfolio'!#REF!</definedName>
    <definedName name="ThinkPad_L14_AMD_G4">'Docking Portfolio'!#REF!</definedName>
    <definedName name="ThinkPad_L14_G4" localSheetId="1">'Audio Portfolio'!#REF!</definedName>
    <definedName name="ThinkPad_L14_G4" localSheetId="3">'Carry Cases'!#REF!</definedName>
    <definedName name="ThinkPad_L14_G4" localSheetId="4">'Input Device'!#REF!</definedName>
    <definedName name="ThinkPad_L14_G4" localSheetId="7">Others!#REF!</definedName>
    <definedName name="ThinkPad_L14_G4" localSheetId="0">'[2]Docking Portfolio'!#REF!</definedName>
    <definedName name="ThinkPad_L14_G4" localSheetId="6">Power!#REF!</definedName>
    <definedName name="ThinkPad_L14_G4" localSheetId="2">'Video Portfolio'!#REF!</definedName>
    <definedName name="ThinkPad_L14_G4">'Docking Portfolio'!#REF!</definedName>
    <definedName name="ThinkPad_L15_AMD_G4" localSheetId="1">'Audio Portfolio'!#REF!</definedName>
    <definedName name="ThinkPad_L15_AMD_G4" localSheetId="3">'Carry Cases'!#REF!</definedName>
    <definedName name="ThinkPad_L15_AMD_G4" localSheetId="4">'Input Device'!#REF!</definedName>
    <definedName name="ThinkPad_L15_AMD_G4" localSheetId="7">Others!#REF!</definedName>
    <definedName name="ThinkPad_L15_AMD_G4" localSheetId="0">'[2]Docking Portfolio'!#REF!</definedName>
    <definedName name="ThinkPad_L15_AMD_G4" localSheetId="6">Power!#REF!</definedName>
    <definedName name="ThinkPad_L15_AMD_G4" localSheetId="2">'Video Portfolio'!#REF!</definedName>
    <definedName name="ThinkPad_L15_AMD_G4">'Docking Portfolio'!#REF!</definedName>
    <definedName name="ThinkPad_L15_G4" localSheetId="1">'Audio Portfolio'!#REF!</definedName>
    <definedName name="ThinkPad_L15_G4" localSheetId="3">'Carry Cases'!#REF!</definedName>
    <definedName name="ThinkPad_L15_G4" localSheetId="4">'Input Device'!#REF!</definedName>
    <definedName name="ThinkPad_L15_G4" localSheetId="7">Others!#REF!</definedName>
    <definedName name="ThinkPad_L15_G4" localSheetId="0">'[2]Docking Portfolio'!#REF!</definedName>
    <definedName name="ThinkPad_L15_G4" localSheetId="6">Power!#REF!</definedName>
    <definedName name="ThinkPad_L15_G4" localSheetId="2">'Video Portfolio'!#REF!</definedName>
    <definedName name="ThinkPad_L15_G4">'Docking Portfolio'!#REF!</definedName>
    <definedName name="ThinkPad_T" localSheetId="1">'Audio Portfolio'!#REF!</definedName>
    <definedName name="ThinkPad_T" localSheetId="3">'Carry Cases'!#REF!</definedName>
    <definedName name="ThinkPad_T" localSheetId="4">'Input Device'!#REF!</definedName>
    <definedName name="ThinkPad_T" localSheetId="7">Others!#REF!</definedName>
    <definedName name="ThinkPad_T" localSheetId="0">'[2]Docking Portfolio'!#REF!</definedName>
    <definedName name="ThinkPad_T" localSheetId="6">Power!#REF!</definedName>
    <definedName name="ThinkPad_T" localSheetId="2">'Video Portfolio'!#REF!</definedName>
    <definedName name="ThinkPad_T">'Docking Portfolio'!#REF!</definedName>
    <definedName name="ThinkPad_T14_AMD_G4" localSheetId="1">'Audio Portfolio'!#REF!</definedName>
    <definedName name="ThinkPad_T14_AMD_G4" localSheetId="3">'Carry Cases'!#REF!</definedName>
    <definedName name="ThinkPad_T14_AMD_G4" localSheetId="4">'Input Device'!#REF!</definedName>
    <definedName name="ThinkPad_T14_AMD_G4" localSheetId="7">Others!#REF!</definedName>
    <definedName name="ThinkPad_T14_AMD_G4" localSheetId="0">'[2]Docking Portfolio'!#REF!</definedName>
    <definedName name="ThinkPad_T14_AMD_G4" localSheetId="6">Power!#REF!</definedName>
    <definedName name="ThinkPad_T14_AMD_G4" localSheetId="2">'Video Portfolio'!#REF!</definedName>
    <definedName name="ThinkPad_T14_AMD_G4">'Docking Portfolio'!#REF!</definedName>
    <definedName name="ThinkPad_T14_G4" localSheetId="1">'Audio Portfolio'!#REF!</definedName>
    <definedName name="ThinkPad_T14_G4" localSheetId="3">'Carry Cases'!#REF!</definedName>
    <definedName name="ThinkPad_T14_G4" localSheetId="4">'Input Device'!#REF!</definedName>
    <definedName name="ThinkPad_T14_G4" localSheetId="7">Others!#REF!</definedName>
    <definedName name="ThinkPad_T14_G4" localSheetId="0">'[2]Docking Portfolio'!#REF!</definedName>
    <definedName name="ThinkPad_T14_G4" localSheetId="6">Power!#REF!</definedName>
    <definedName name="ThinkPad_T14_G4" localSheetId="2">'Video Portfolio'!#REF!</definedName>
    <definedName name="ThinkPad_T14_G4">'Docking Portfolio'!#REF!</definedName>
    <definedName name="ThinkPad_T14s_AMD_G4" localSheetId="1">'Audio Portfolio'!#REF!</definedName>
    <definedName name="ThinkPad_T14s_AMD_G4" localSheetId="3">'Carry Cases'!#REF!</definedName>
    <definedName name="ThinkPad_T14s_AMD_G4" localSheetId="4">'Input Device'!#REF!</definedName>
    <definedName name="ThinkPad_T14s_AMD_G4" localSheetId="7">Others!#REF!</definedName>
    <definedName name="ThinkPad_T14s_AMD_G4" localSheetId="0">'[2]Docking Portfolio'!#REF!</definedName>
    <definedName name="ThinkPad_T14s_AMD_G4" localSheetId="6">Power!#REF!</definedName>
    <definedName name="ThinkPad_T14s_AMD_G4" localSheetId="2">'Video Portfolio'!#REF!</definedName>
    <definedName name="ThinkPad_T14s_AMD_G4">'Docking Portfolio'!#REF!</definedName>
    <definedName name="ThinkPad_T14s_G4" localSheetId="1">'Audio Portfolio'!#REF!</definedName>
    <definedName name="ThinkPad_T14s_G4" localSheetId="3">'Carry Cases'!#REF!</definedName>
    <definedName name="ThinkPad_T14s_G4" localSheetId="4">'Input Device'!#REF!</definedName>
    <definedName name="ThinkPad_T14s_G4" localSheetId="7">Others!#REF!</definedName>
    <definedName name="ThinkPad_T14s_G4" localSheetId="0">'[2]Docking Portfolio'!#REF!</definedName>
    <definedName name="ThinkPad_T14s_G4" localSheetId="6">Power!#REF!</definedName>
    <definedName name="ThinkPad_T14s_G4" localSheetId="2">'Video Portfolio'!#REF!</definedName>
    <definedName name="ThinkPad_T14s_G4">'Docking Portfolio'!#REF!</definedName>
    <definedName name="ThinkPad_T16_AMD_G2" localSheetId="1">'Audio Portfolio'!#REF!</definedName>
    <definedName name="ThinkPad_T16_AMD_G2" localSheetId="3">'Carry Cases'!#REF!</definedName>
    <definedName name="ThinkPad_T16_AMD_G2" localSheetId="4">'Input Device'!#REF!</definedName>
    <definedName name="ThinkPad_T16_AMD_G2" localSheetId="7">Others!#REF!</definedName>
    <definedName name="ThinkPad_T16_AMD_G2" localSheetId="0">'[2]Docking Portfolio'!#REF!</definedName>
    <definedName name="ThinkPad_T16_AMD_G2" localSheetId="6">Power!#REF!</definedName>
    <definedName name="ThinkPad_T16_AMD_G2" localSheetId="2">'Video Portfolio'!#REF!</definedName>
    <definedName name="ThinkPad_T16_AMD_G2">'Docking Portfolio'!#REF!</definedName>
    <definedName name="ThinkPad_T16_G2" localSheetId="1">'Audio Portfolio'!#REF!</definedName>
    <definedName name="ThinkPad_T16_G2" localSheetId="3">'Carry Cases'!#REF!</definedName>
    <definedName name="ThinkPad_T16_G2" localSheetId="4">'Input Device'!#REF!</definedName>
    <definedName name="ThinkPad_T16_G2" localSheetId="7">Others!#REF!</definedName>
    <definedName name="ThinkPad_T16_G2" localSheetId="0">'[2]Docking Portfolio'!#REF!</definedName>
    <definedName name="ThinkPad_T16_G2" localSheetId="6">Power!#REF!</definedName>
    <definedName name="ThinkPad_T16_G2" localSheetId="2">'Video Portfolio'!#REF!</definedName>
    <definedName name="ThinkPad_T16_G2">'Docking Portfolio'!#REF!</definedName>
    <definedName name="ThinkPad_X" localSheetId="1">'Audio Portfolio'!#REF!</definedName>
    <definedName name="ThinkPad_X" localSheetId="3">'Carry Cases'!#REF!</definedName>
    <definedName name="ThinkPad_X" localSheetId="4">'Input Device'!#REF!</definedName>
    <definedName name="ThinkPad_X" localSheetId="7">Others!#REF!</definedName>
    <definedName name="ThinkPad_X" localSheetId="0">'[2]Docking Portfolio'!#REF!</definedName>
    <definedName name="ThinkPad_X" localSheetId="6">Power!#REF!</definedName>
    <definedName name="ThinkPad_X" localSheetId="2">'Video Portfolio'!#REF!</definedName>
    <definedName name="ThinkPad_X">'Docking Portfolio'!#REF!</definedName>
    <definedName name="ThinkPad_X1_Carbon_G11" localSheetId="1">'Audio Portfolio'!#REF!</definedName>
    <definedName name="ThinkPad_X1_Carbon_G11" localSheetId="3">'Carry Cases'!#REF!</definedName>
    <definedName name="ThinkPad_X1_Carbon_G11" localSheetId="4">'Input Device'!#REF!</definedName>
    <definedName name="ThinkPad_X1_Carbon_G11" localSheetId="7">Others!#REF!</definedName>
    <definedName name="ThinkPad_X1_Carbon_G11" localSheetId="0">'[2]Docking Portfolio'!#REF!</definedName>
    <definedName name="ThinkPad_X1_Carbon_G11" localSheetId="6">Power!#REF!</definedName>
    <definedName name="ThinkPad_X1_Carbon_G11" localSheetId="2">'Video Portfolio'!#REF!</definedName>
    <definedName name="ThinkPad_X1_Carbon_G11">'Docking Portfolio'!#REF!</definedName>
    <definedName name="ThinkPad_X1_Yoga_G8" localSheetId="1">'Audio Portfolio'!#REF!</definedName>
    <definedName name="ThinkPad_X1_Yoga_G8" localSheetId="3">'Carry Cases'!#REF!</definedName>
    <definedName name="ThinkPad_X1_Yoga_G8" localSheetId="4">'Input Device'!#REF!</definedName>
    <definedName name="ThinkPad_X1_Yoga_G8" localSheetId="7">Others!#REF!</definedName>
    <definedName name="ThinkPad_X1_Yoga_G8" localSheetId="0">'[2]Docking Portfolio'!#REF!</definedName>
    <definedName name="ThinkPad_X1_Yoga_G8" localSheetId="6">Power!#REF!</definedName>
    <definedName name="ThinkPad_X1_Yoga_G8" localSheetId="2">'Video Portfolio'!#REF!</definedName>
    <definedName name="ThinkPad_X1_Yoga_G8">'Docking Portfolio'!#REF!</definedName>
    <definedName name="ThinkPad_X13_G4" localSheetId="1">'Audio Portfolio'!#REF!</definedName>
    <definedName name="ThinkPad_X13_G4" localSheetId="3">'Carry Cases'!#REF!</definedName>
    <definedName name="ThinkPad_X13_G4" localSheetId="4">'Input Device'!#REF!</definedName>
    <definedName name="ThinkPad_X13_G4" localSheetId="7">Others!#REF!</definedName>
    <definedName name="ThinkPad_X13_G4" localSheetId="0">'[2]Docking Portfolio'!#REF!</definedName>
    <definedName name="ThinkPad_X13_G4" localSheetId="6">Power!#REF!</definedName>
    <definedName name="ThinkPad_X13_G4" localSheetId="2">'Video Portfolio'!#REF!</definedName>
    <definedName name="ThinkPad_X13_G4">'Docking Portfolio'!#REF!</definedName>
    <definedName name="ThinkPad_X13_Yoga_G4" localSheetId="1">'Audio Portfolio'!#REF!</definedName>
    <definedName name="ThinkPad_X13_Yoga_G4" localSheetId="3">'Carry Cases'!#REF!</definedName>
    <definedName name="ThinkPad_X13_Yoga_G4" localSheetId="4">'Input Device'!#REF!</definedName>
    <definedName name="ThinkPad_X13_Yoga_G4" localSheetId="7">Others!#REF!</definedName>
    <definedName name="ThinkPad_X13_Yoga_G4" localSheetId="0">'[2]Docking Portfolio'!#REF!</definedName>
    <definedName name="ThinkPad_X13_Yoga_G4" localSheetId="6">Power!#REF!</definedName>
    <definedName name="ThinkPad_X13_Yoga_G4" localSheetId="2">'Video Portfolio'!#REF!</definedName>
    <definedName name="ThinkPad_X13_Yoga_G4">'Docking Portfolio'!#REF!</definedName>
    <definedName name="ThinkPad_Z" localSheetId="1">'Audio Portfolio'!#REF!</definedName>
    <definedName name="ThinkPad_Z" localSheetId="3">'Carry Cases'!#REF!</definedName>
    <definedName name="ThinkPad_Z" localSheetId="4">'Input Device'!#REF!</definedName>
    <definedName name="ThinkPad_Z" localSheetId="7">Others!#REF!</definedName>
    <definedName name="ThinkPad_Z" localSheetId="0">'[2]Docking Portfolio'!#REF!</definedName>
    <definedName name="ThinkPad_Z" localSheetId="6">Power!#REF!</definedName>
    <definedName name="ThinkPad_Z" localSheetId="2">'Video Portfolio'!#REF!</definedName>
    <definedName name="ThinkPad_Z">'Docking Portfolio'!#REF!</definedName>
    <definedName name="ThinkPad_Z16_G2" localSheetId="1">'Audio Portfolio'!#REF!</definedName>
    <definedName name="ThinkPad_Z16_G2" localSheetId="3">'Carry Cases'!#REF!</definedName>
    <definedName name="ThinkPad_Z16_G2" localSheetId="4">'Input Device'!#REF!</definedName>
    <definedName name="ThinkPad_Z16_G2" localSheetId="7">Others!#REF!</definedName>
    <definedName name="ThinkPad_Z16_G2" localSheetId="0">'[2]Docking Portfolio'!#REF!</definedName>
    <definedName name="ThinkPad_Z16_G2" localSheetId="6">Power!#REF!</definedName>
    <definedName name="ThinkPad_Z16_G2" localSheetId="2">'Video Portfolio'!#REF!</definedName>
    <definedName name="ThinkPad_Z16_G2">'Docking Portfolio'!#REF!</definedName>
    <definedName name="V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<sst xmlns="http://schemas.openxmlformats.org/spreadsheetml/2006/main" count="1168" uniqueCount="605">
  <si>
    <t>40AY0090EU</t>
  </si>
  <si>
    <t>40B00135EU</t>
  </si>
  <si>
    <t>40B00300EU</t>
  </si>
  <si>
    <t>40AF0135EU</t>
  </si>
  <si>
    <t>USB Ports</t>
  </si>
  <si>
    <t>Video Ports</t>
  </si>
  <si>
    <t>Audio Ports</t>
  </si>
  <si>
    <t>Ethernet</t>
  </si>
  <si>
    <t>1x Audio-Kombianschluss</t>
  </si>
  <si>
    <t>1x Gigabit-Ethernet</t>
  </si>
  <si>
    <t>1x HDMI 2.1
2x DisplayPort 1.4</t>
  </si>
  <si>
    <t>4X90Q59480</t>
  </si>
  <si>
    <t>0B47070</t>
  </si>
  <si>
    <t>4X20M26272</t>
  </si>
  <si>
    <t>4X90S91831</t>
  </si>
  <si>
    <t>4X90S91830</t>
  </si>
  <si>
    <t>40B20135EU</t>
  </si>
  <si>
    <t>40B10135EU</t>
  </si>
  <si>
    <t>4XC1D66055</t>
  </si>
  <si>
    <t>Änderungen &amp; Irrtümer vorbehalten.</t>
  </si>
  <si>
    <t>Predecessor</t>
  </si>
  <si>
    <t>UVP (exkl. USt.)</t>
  </si>
  <si>
    <t>Datenblatt</t>
  </si>
  <si>
    <t>Partnummer</t>
  </si>
  <si>
    <t>Familie</t>
  </si>
  <si>
    <t>Max Number of External Monitors</t>
  </si>
  <si>
    <t>Supported OS</t>
  </si>
  <si>
    <t>Warranty Type</t>
  </si>
  <si>
    <t>Warranty Period</t>
  </si>
  <si>
    <t>3x USB 3.2 Gen2
2x USB 2.0
1x USB-C</t>
  </si>
  <si>
    <t>2x Display Port
1x HDMI Anschluss</t>
  </si>
  <si>
    <t>ThinkPad Universal USB-C Dock
90W Power Adapter
Power Cord
USB-C Cable
Document</t>
  </si>
  <si>
    <t>Windows 10 and above</t>
  </si>
  <si>
    <t>CRU</t>
  </si>
  <si>
    <t>3 Years</t>
  </si>
  <si>
    <t>Resolution</t>
  </si>
  <si>
    <t>up to 3x 4K @ 60 Hz</t>
  </si>
  <si>
    <t>3x USB 3.1 Gen 2 (10Gbps, 1 always-on)
2x USB 2.0
1x USB-C (Data, 5V/3A power)</t>
  </si>
  <si>
    <t>2x Display Port 1.2
2x HDMI</t>
  </si>
  <si>
    <t>1x 3.5 mm Stereo/Mic Combo Par</t>
  </si>
  <si>
    <t>DisplayPort: 3840 x 2160 @ 60 Hz
HDMI: 3840 x 2160 @ 60 Hz
Bundle DisplayPort 1 &amp; DisplayPort 2 to the monitor: 5120 x 2880 @ 60 Hz
"Maximum resolution" refers to what can be supported by the dock. Actual resolution will vary by laptop.</t>
  </si>
  <si>
    <t>Hybrid Dock
USB-C Cable (with USB-C to USB-A Dongle)
135W AC Adapter
Power Cord
Poster</t>
  </si>
  <si>
    <t>Windows 10, Windows 11, macOS 13.0</t>
  </si>
  <si>
    <t>4x USB-A 3.2 Gen 2 (1 Always-on)
1x USB-C 3.2 Gen 2</t>
  </si>
  <si>
    <t>1x 3.5 mm Audio-Kombianschluss</t>
  </si>
  <si>
    <t>1 x 8K 30 Hz via HDMI 2.1
4 x 4K, 60 Hz</t>
  </si>
  <si>
    <t>ThinkPad Universal TBT 4 Dock
135 W-Netzteil
Netzkabel
Setup-/Installationsanleitung und Garantieunterlagen Standard-TBT 4-Kabel</t>
  </si>
  <si>
    <t>Connectivity</t>
  </si>
  <si>
    <t>1 x 8K 30 Hz via HDMI 2.1
4 x 4K, 60 Hz</t>
  </si>
  <si>
    <t>ThinkPad Universal TBT 4 Dock
300-W-Netzteil
Netzkabel
Setup-/Installationsanleitung und Garantieunterlagen, Thunderbolt 4 Split-Kabel (0,7 m)</t>
  </si>
  <si>
    <t>Windows 10 and above
MacOS
Linux</t>
  </si>
  <si>
    <t>4 x USB 3.2 Gen 2 (1 Always-on)
1 x USB-C 3.2 Gen 2</t>
  </si>
  <si>
    <t>1 x HDMI 2.1
2 x DisplayPort 1.4</t>
  </si>
  <si>
    <t>ThinkPad TBT 4 Smart Dock
135 W-Netzteil
Netzkabel
Setup-/Installationsanleitung und Garantieunterlagen Standard-TBT 4-Kabel</t>
  </si>
  <si>
    <t>3 x USB-A 3.2 Gen 2
2 x USB-A 2.0
1 x USB-C 3.2 Gen 2</t>
  </si>
  <si>
    <t>2 x DisplayPort
1 x HDMI-Anschluss</t>
  </si>
  <si>
    <t>2 x 3840 x 2160 bei 60 Hz
1 x 3840 x 2160 bei 30 Hz</t>
  </si>
  <si>
    <t>ThinkPad Universal USB-C Dock
90 W-Netzteil
Netzkabel
Unterlagen
Kabel</t>
  </si>
  <si>
    <t>2 x 3840 x 2160 bei 60 Hz</t>
  </si>
  <si>
    <t>OS Independent</t>
  </si>
  <si>
    <t>1 Year</t>
  </si>
  <si>
    <t xml:space="preserve">
Options Portfolio</t>
  </si>
  <si>
    <t>Sensitivity</t>
  </si>
  <si>
    <t>USB 2.0 Typ A</t>
  </si>
  <si>
    <t>Cable Length/Type</t>
  </si>
  <si>
    <t>1,8 m</t>
  </si>
  <si>
    <t>Impedance</t>
  </si>
  <si>
    <t>32 Ohm</t>
  </si>
  <si>
    <t>Frequency Range</t>
  </si>
  <si>
    <t>20 ~ 20 kHz</t>
  </si>
  <si>
    <t>Microphone Type</t>
  </si>
  <si>
    <t>4XD0K25030</t>
  </si>
  <si>
    <t>98 ± 3 dB / 1 mW @ 1 kHz</t>
  </si>
  <si>
    <t>1,2 m</t>
  </si>
  <si>
    <t>Lenovo  Headset
Garantiekarte</t>
  </si>
  <si>
    <t>Omnidirectional</t>
  </si>
  <si>
    <t>4XD1B61617</t>
  </si>
  <si>
    <t>116+/-3 dB bei 1 kHz/0,179 V</t>
  </si>
  <si>
    <t>32 Ohm</t>
  </si>
  <si>
    <t>20~20 KHz</t>
  </si>
  <si>
    <t>Lenovo 100 USB-Headset, mono
Garantiekarte</t>
  </si>
  <si>
    <t>4XD1M45626</t>
  </si>
  <si>
    <t>Datenblatt (Teams)</t>
  </si>
  <si>
    <t>4XD1M39028</t>
  </si>
  <si>
    <t>Kabelgebundes USB-C
USB-C-zu-A-Konverter</t>
  </si>
  <si>
    <t xml:space="preserve">	86 dB SPL bei 1 mW – 1 kHz</t>
  </si>
  <si>
    <t>1785 mm</t>
  </si>
  <si>
    <t>2200 Ohm</t>
  </si>
  <si>
    <t>Lenovo Wired VoIP-Headset
USB-C-auf-USB-A-Konverter
Reisetasche
Garantiedokument
Handbuch für den Schnelleinstieg</t>
  </si>
  <si>
    <t>2 Years</t>
  </si>
  <si>
    <t>USB-C, USB-A</t>
  </si>
  <si>
    <t>4XD1J77352</t>
  </si>
  <si>
    <t>4XD1J77351</t>
  </si>
  <si>
    <t>110 dB</t>
  </si>
  <si>
    <t>1,2 m</t>
  </si>
  <si>
    <t>100 ~ 20 kHz</t>
  </si>
  <si>
    <t>Kopfhörer
Zwei zusätzliche Ohrstöpsel in Größe L/S
Garantieunterlagen
Setup-/Installationsanleitung.</t>
  </si>
  <si>
    <t>110 dB</t>
  </si>
  <si>
    <t>USB-C</t>
  </si>
  <si>
    <t>4XD1C82055</t>
  </si>
  <si>
    <t>4XD1J05151</t>
  </si>
  <si>
    <t>4XD1K97400</t>
  </si>
  <si>
    <t>2 x omnidirektionale Mikrofone</t>
  </si>
  <si>
    <t>85 dB @1 w/0,5 m</t>
  </si>
  <si>
    <t>790 mm, USB-C</t>
  </si>
  <si>
    <t>4 Ohm</t>
  </si>
  <si>
    <t>140 Hz–20 kHz</t>
  </si>
  <si>
    <t>Lenovo Go Wired Speakerphone
Lenovo USB-C-Netzteil (Buchse) zu USB-A (Stecker)
Reisetasche
Starthandbuch
Garantiekarten</t>
  </si>
  <si>
    <t>Kabellos</t>
  </si>
  <si>
    <t>MS30 Monitor-Soundbar
Schlüssel
Handbuch für den Schnelleinstieg
Garantieunterlagen</t>
  </si>
  <si>
    <t>4XC1D66056</t>
  </si>
  <si>
    <t>4XC1J05150</t>
  </si>
  <si>
    <t>4XC1K97399</t>
  </si>
  <si>
    <t>Capture Resolution</t>
  </si>
  <si>
    <t>Camera Pixel</t>
  </si>
  <si>
    <t>Camera FOV</t>
  </si>
  <si>
    <t>Power Input</t>
  </si>
  <si>
    <t>Shooting Angle</t>
  </si>
  <si>
    <t>Video Coding</t>
  </si>
  <si>
    <t>Audio-Video Controls</t>
  </si>
  <si>
    <t>FHD (1920 x 1080)</t>
  </si>
  <si>
    <t>2,8 μm x 2,8 μm</t>
  </si>
  <si>
    <t>DFOV 95°</t>
  </si>
  <si>
    <t>5 V, 900 mA</t>
  </si>
  <si>
    <t>Schwenk- und Neigefunktion</t>
  </si>
  <si>
    <t>MJPEG YUY2</t>
  </si>
  <si>
    <t>Aktivieren/deaktivieren von Video- und Mikrofonfunktionen via PC</t>
  </si>
  <si>
    <t>mit Kabel</t>
  </si>
  <si>
    <t>Lenovo Performance FHD-Webcam
USB2.0 Typ-A-auf-Typ-C-Kabel (1,8 m)
QSG
Garantie</t>
  </si>
  <si>
    <t>FHD (1920 x 1080)</t>
  </si>
  <si>
    <t>DFOV 90°</t>
  </si>
  <si>
    <t>5 V / 150 mA</t>
  </si>
  <si>
    <t>MC50 Bildschirm-Webcam
Schlüssel
Handbuch für den Schnelleinstieg
Garantieunterlagen</t>
  </si>
  <si>
    <t>dFOV 65°/78°/90°</t>
  </si>
  <si>
    <t>5 V, 800 mA</t>
  </si>
  <si>
    <t>Neigen +/- 25°</t>
  </si>
  <si>
    <t>Mikrofone über seitliche Hardware-Steuertasten deaktivieren -Privater Modus : Alle Geräusche außerhalb des 60-Grad-Bereichs blockieren (ENC und Strahlformung) -Konferenzmodus: Nur ENC -Aus : Mikrofone elektrisch ausschalten.</t>
  </si>
  <si>
    <t>MC60 Monitor-Webcam
Schlüssel
Handbuch für den Schnelleinstieg
Garantieunterlagen</t>
  </si>
  <si>
    <t>Mikrofone werden über seitliche Steuertasten an der Hardware deaktiviert -Privater Modus: Herausfiltern aller Geräusche aus 60-Grad-Bereich (ENC + Beamforming) -Konferenzmodus: nur ENC -Aus: elektrisches Ausschalten der Mikrofone.</t>
  </si>
  <si>
    <t>4X41M69794</t>
  </si>
  <si>
    <t>4X41M69795</t>
  </si>
  <si>
    <t>4X41M69796</t>
  </si>
  <si>
    <t>4X41A30364</t>
  </si>
  <si>
    <t>4X41A30365</t>
  </si>
  <si>
    <t>4X41C12468</t>
  </si>
  <si>
    <t>4X41D97727</t>
  </si>
  <si>
    <t>4X40K09936</t>
  </si>
  <si>
    <t>4X40Y95214</t>
  </si>
  <si>
    <t>Special/Added Features</t>
  </si>
  <si>
    <t>Eine RFID-Tasche
Reservierter Ladeanschluss in der oberen rechten Ecke im Hauptfach
Ein Einschubfach im PC-Fach für kleinere Geräte mit einer Größe von bis zu 14"
Plastiktüte aus 70% Kunststoffabfällen aus Gewässern</t>
  </si>
  <si>
    <t>Notebookrucksack
Anhängeetikett
Garantieunterlagen</t>
  </si>
  <si>
    <t>Eingeschränkte lebenslange Garantie</t>
  </si>
  <si>
    <t>Garantie verwaltet von Targus im Auftrag von Lenovo.
Weitere Informationen unter Targus.com/support</t>
  </si>
  <si>
    <t>Eine RFID-Tasche
Reservierter Ladeanschluss in der oberen rechten Ecke im Hauptfach
Plastiktüte aus 70% Kunststoffabfällen aus Gewässern</t>
  </si>
  <si>
    <t>Topload-Notebooktasche
Anhängeetikett
Garantieunterlagen</t>
  </si>
  <si>
    <t>Eine RFID-Tasche
Plastiktüte aus 70% Kunststoffabfällen aus Gewässern</t>
  </si>
  <si>
    <t>ThinkPad Essential Plus 15,6" Notebookrucksack
Garantieunterlagen
Trocknungsmittel</t>
  </si>
  <si>
    <t>Notebookrucksack
Garantiekarte</t>
  </si>
  <si>
    <t>Topload-Notebooktasche
Garantiekarte</t>
  </si>
  <si>
    <t>ThinkPad 15.6-inch Basic Backpack
Warranty poster
Dryer</t>
  </si>
  <si>
    <t>Rucksack
Garantiekarte
Polyäthylen-Beutel</t>
  </si>
  <si>
    <t xml:space="preserve">	Lenovo 15.6" Laptop Casual Backpack B210
Warranty statement
Hangtag</t>
  </si>
  <si>
    <t>Lenovo 15.6" Laptop Casual Toploader T210
Warranty statement
Hangtag</t>
  </si>
  <si>
    <t xml:space="preserve">	Hülle
Garantieunterlagen</t>
  </si>
  <si>
    <t>ThinkPad 12-inch Sleeve
Warranty poster
Dryer</t>
  </si>
  <si>
    <t>Replacement Dongle</t>
  </si>
  <si>
    <t xml:space="preserve">4XH1D20851 (USB-A)
4XH1D20852 (USB-C) </t>
  </si>
  <si>
    <t xml:space="preserve">Lenovo 2.4G Wireless USB Receiver (4XH0R55468) </t>
  </si>
  <si>
    <t>4Y51D20850</t>
  </si>
  <si>
    <t>4Y50R20863</t>
  </si>
  <si>
    <t>4Y51C33792</t>
  </si>
  <si>
    <t>4Y51C21216</t>
  </si>
  <si>
    <t>4Y51D20848</t>
  </si>
  <si>
    <t>4Y50R20864</t>
  </si>
  <si>
    <t>4Y51J62544</t>
  </si>
  <si>
    <t>4Y50X88822</t>
  </si>
  <si>
    <t>4Y50X88824</t>
  </si>
  <si>
    <t>4X30H56854</t>
  </si>
  <si>
    <t>4X30H56886</t>
  </si>
  <si>
    <t>4X30M56887</t>
  </si>
  <si>
    <t>4X11N40212</t>
  </si>
  <si>
    <t>40B90000WW</t>
  </si>
  <si>
    <t>40B90100EU</t>
  </si>
  <si>
    <t>2 x USB-A 3.2 Gen 2² 10 Gbps; 7.5W
3 x USB-C 3.2 Gen 2 10 Gbps; 7.5W
(1 x Power Only)</t>
  </si>
  <si>
    <t>1 x HDMI 2.1</t>
  </si>
  <si>
    <t>3840 x 2160 bei 60Hz</t>
  </si>
  <si>
    <t>4X90U90619</t>
  </si>
  <si>
    <t>Datenblatt (UC)</t>
  </si>
  <si>
    <t>4XD1M39029</t>
  </si>
  <si>
    <t>4XD1M45627</t>
  </si>
  <si>
    <t>Lenovo Wired ANC-Headset Gen 2
USB-C-auf-USB-A-Konverter
Reisetasche
Garantiedokument
Handbuch für den Schnelleinstieg</t>
  </si>
  <si>
    <t>1 x USB-A 3.2 Gen 2¹ (10 Gbps) 
2 x USB-C 3.2 Gen 2 (10 Gbps) 
(1 x always-on charging, 5V/2.4A) 
1 x USB-C (Power Only)</t>
  </si>
  <si>
    <t>1 x DP 1.4 
1 x HDMI 2.1</t>
  </si>
  <si>
    <t>Dual 4K @ 60 Hz²</t>
  </si>
  <si>
    <t>Windows 10, Windows 11</t>
  </si>
  <si>
    <t>1 x Gigabit-Ethernet</t>
  </si>
  <si>
    <t>1 x USB-A 10 Gbit/s
2 x USB-C, 10 Gbit/s (1 x AOU, max. 12 W)</t>
  </si>
  <si>
    <t>1 x HDMI 2.1
1 x DisplayPort 1.4</t>
  </si>
  <si>
    <t>1 x Lenovo USB-C-Reisedock für zwei Displays
1 x Setup-/Installationsanleitung
1 x Garantieunterlagen</t>
  </si>
  <si>
    <t>Win 10, Win 11</t>
  </si>
  <si>
    <t xml:space="preserve">	1 x Lenovo USB-C-Reisedock für zwei Displays
1 x 100 W-Netzteil
1 x Netzkabel
1 x Setup-/Installationsanleitung
1 x Garantieunterlagen</t>
  </si>
  <si>
    <t>4X30H56809</t>
  </si>
  <si>
    <t>Lenovo Professional wiederaufladbare Kombi
Lenovo USB-A-Empfänger für Unified Pairing
USB-A-zu-USB-C-Ladekabel
Garantiedokument
Handbuch für den Schnelleinstieg</t>
  </si>
  <si>
    <t xml:space="preserve">	Lenovo Professional Wireless Laser Mouse
Lenovo Professional Wireless Keyboard
1 Nano USB receiver
4 AA batteries
Set-up and information poster</t>
  </si>
  <si>
    <t>Lenovo Essential Wireless Mouse Gen 2
Lenovo Essential Wireless Keyboard Gen 2
1 x Nano USB Receiver
1 x AAA Battery
1 x AA Battery
Set-up and Information Poster</t>
  </si>
  <si>
    <t>Lenovo Essential Kabelgebundene Tastatur
Lenovo Essential Kabelgebundene Maus
Dokumente</t>
  </si>
  <si>
    <t>Lenovo Preferred Pro II USB Keyboard
Set-up and information poster</t>
  </si>
  <si>
    <t>Lenovo Essential USB-Tastatur</t>
  </si>
  <si>
    <t>Lenovo Professional wiederaufladbare Funktastatur
Lenovo USB-A-Empfänger für Unified Pairing
Garantieunterlagen und Setup-/Installationsanleitung</t>
  </si>
  <si>
    <t>Lenovo Professional Wireless Keyboard
Nano USB Receiver
2 AA batteries
Set-up and information poster</t>
  </si>
  <si>
    <t xml:space="preserve">	ThinkPad USB-C Kabelgebundene Kompaktmaus
Dokument zu Produkt- und Garantiebedingungen</t>
  </si>
  <si>
    <t xml:space="preserve">	Lenovo Fingerprint Biometric USB Mouse
Set-up and information poster</t>
  </si>
  <si>
    <t>Lenovo Go vertikale Funkmaus
Lenovo Go USB-A-Empfänger für Unified Pairing
1 x AA-Batterie Dokument zu Produkt- und Garantiebedingungen</t>
  </si>
  <si>
    <t>Lenovo Go USB-C Wireless Mouse
Lenovo USB-C-Empfänger für Unified Pairing
USB-A-zu-USB-C-Ladekabel
Dokument zu Produkt- und Garantiebedingungen</t>
  </si>
  <si>
    <t>ThinkPad USB-C kompakte, funkmaus
Lenovo Go USB-C-Empfänger für Unified Pairing
1 x AA-Batterie
Dokumente zu Produkt- und Garantiebedingungen</t>
  </si>
  <si>
    <t>Lenovo Professional Wireless Laser Mouse
Nano USB receiver
2 AA batteries
Set-up and information poster
Laser Safety Manual</t>
  </si>
  <si>
    <t>Lenovo Essential Compact Wireless Mouse
Nano USB receiver
1 AA battery
Set-up and information poster</t>
  </si>
  <si>
    <t>ThinkPad Essential Wireless Mouse
Nano USB receiver
1 AA battery
Set-up and information poster</t>
  </si>
  <si>
    <t>Lenovo Professional Bluetooth-Maus, wiederaufladbar
USB-A-zu-USB-C-Ladekabel
Dokument zu Garantiebedingungen und Produktinformationen</t>
  </si>
  <si>
    <t>Geräuschlose ThinkPad Bluetooth-Maus
1 x AA-Batterie Setup-/Installationsanleitung
Garantieunterlagen</t>
  </si>
  <si>
    <t>Geräuschlose ThinkBook Bluetooth-Maus
1 x AA-Batterie Setup-/Installationsanleitung
Garantieunterlagen</t>
  </si>
  <si>
    <t>2 Year</t>
  </si>
  <si>
    <t>Display Compatibility</t>
  </si>
  <si>
    <t>all</t>
  </si>
  <si>
    <t xml:space="preserve">ThinkVision Gen 20
P &amp; T - Serie
</t>
  </si>
  <si>
    <t>USB-A
Display Connectivity siehe Camera MC60</t>
  </si>
  <si>
    <t>USB-A
Display Connectivity siehe Camera MC60(S)</t>
  </si>
  <si>
    <t>In-Ear »</t>
  </si>
  <si>
    <t>Optional Sound »</t>
  </si>
  <si>
    <t>Headsets »</t>
  </si>
  <si>
    <t>Analog (3.5mm)</t>
  </si>
  <si>
    <t>Connectivity (Audio Input)</t>
  </si>
  <si>
    <t>What’s in the Box</t>
  </si>
  <si>
    <t>Video »</t>
  </si>
  <si>
    <t>Backpacks »</t>
  </si>
  <si>
    <t>Toploads »</t>
  </si>
  <si>
    <t>Sleeve »</t>
  </si>
  <si>
    <t>Combo »</t>
  </si>
  <si>
    <t>Keyboards »</t>
  </si>
  <si>
    <t>Mice »</t>
  </si>
  <si>
    <t>Docking »</t>
  </si>
  <si>
    <t>Cable »</t>
  </si>
  <si>
    <t>Privacy Filter »</t>
  </si>
  <si>
    <t>Adapter »</t>
  </si>
  <si>
    <t>4X20V24678</t>
  </si>
  <si>
    <t>40ALLG1WWW</t>
  </si>
  <si>
    <t>40ALLG2WWW</t>
  </si>
  <si>
    <t>Powerbanks »</t>
  </si>
  <si>
    <t>4XJ1M77973</t>
  </si>
  <si>
    <t>4XJ1M77972</t>
  </si>
  <si>
    <t>4XJ1M77975</t>
  </si>
  <si>
    <t>4XJ1K79629</t>
  </si>
  <si>
    <t>4XD1M80020</t>
  </si>
  <si>
    <t>20 Hz – 20 kHz</t>
  </si>
  <si>
    <t>Headset with USB-A Audio Receiver
1.3 m USB-C to USB-C Cable
Warranty Document
Quick Start Manual</t>
  </si>
  <si>
    <r>
      <t xml:space="preserve">ThinkVision Gen 30 
24" und für größer/gleich 34"
P &amp; T - Serie
</t>
    </r>
    <r>
      <rPr>
        <b/>
        <sz val="8"/>
        <color rgb="FF454545"/>
        <rFont val="Arial"/>
        <family val="2"/>
      </rPr>
      <t>Ausnahme:</t>
    </r>
    <r>
      <rPr>
        <sz val="8"/>
        <color rgb="FF454545"/>
        <rFont val="Arial"/>
        <family val="2"/>
      </rPr>
      <t xml:space="preserve"> T24i-30</t>
    </r>
  </si>
  <si>
    <t>ThinkVision Gen 30 
27" bis 32"
P &amp; T - Serie</t>
  </si>
  <si>
    <t>4XD1Q30302</t>
  </si>
  <si>
    <t>4XD1P83425</t>
  </si>
  <si>
    <t>20Hz - 20kHz</t>
  </si>
  <si>
    <t>From headset to control box: 90 cm From control box to USB-A: 100 cm</t>
  </si>
  <si>
    <t>116 dB @ 1 mW, 1 kHz</t>
  </si>
  <si>
    <t>Headset Warranty Document Quick Start Manual</t>
  </si>
  <si>
    <t>ENC</t>
  </si>
  <si>
    <t>USB-A Plug-and-Play</t>
  </si>
  <si>
    <t>109 dB @ 1 mW, 1 kHz</t>
  </si>
  <si>
    <t>20 Hz - 20 kHz</t>
  </si>
  <si>
    <t>Dual Bluetooth® Connectivity Bluetooth® 5.3 Connect to two Bluetooth® Devices  at the Same Time 8 Bluetooth® Devices Saved</t>
  </si>
  <si>
    <t>1.3 m USB-C Cable for Charging</t>
  </si>
  <si>
    <t>Interface Bluetooth® 5.3 with USB-A Bluetooth® audio receiver Dual Bluetooth® Connectivity Connect to Two Bluetooth® devices at the same time Paired Bluetooth Devices Saved 8 Bluetooth® devices saved, ready for auto reconnect</t>
  </si>
  <si>
    <t>Headset 1.3 m USB-C to USB-C Cable 
Warranty Document 
Quick Start Manual</t>
  </si>
  <si>
    <t>109 ± 2,5 dB</t>
  </si>
  <si>
    <t>4X30M39472</t>
  </si>
  <si>
    <t>4Y41R64647</t>
  </si>
  <si>
    <t>4XD1R31390</t>
  </si>
  <si>
    <t>4Y51R29290</t>
  </si>
  <si>
    <t>40AWGN65EU</t>
  </si>
  <si>
    <t>Noise Cancellation</t>
  </si>
  <si>
    <t xml:space="preserve"> 16 Ohm</t>
  </si>
  <si>
    <t>20–20000 Hz</t>
  </si>
  <si>
    <t>Pair of Earbuds
Charging Case
Additional Pairs of Eartips in XS/S/L</t>
  </si>
  <si>
    <t>Origami 14" / 15" X9 Sleeve 
Belly Band 
PE Bag 
Warranty Poster 
User Guide</t>
  </si>
  <si>
    <t>Lenovo Wireless Multi-Device Mouse 
Lenovo USB-C Receiver 
USB-C to USB-C Charging Cable 
Warranty Document 
Quick Start Manual</t>
  </si>
  <si>
    <t>Case</t>
  </si>
  <si>
    <t>Input</t>
  </si>
  <si>
    <t>Power Adapter</t>
  </si>
  <si>
    <t>Audio</t>
  </si>
  <si>
    <t>X9 Accessory</t>
  </si>
  <si>
    <t>Fighter SKU</t>
  </si>
  <si>
    <t>Video</t>
  </si>
  <si>
    <t>Best</t>
  </si>
  <si>
    <t>Better</t>
  </si>
  <si>
    <t>Good</t>
  </si>
  <si>
    <t>Workplace</t>
  </si>
  <si>
    <t>Commercial Think Peripherals</t>
  </si>
  <si>
    <t>4XC1Q44952</t>
  </si>
  <si>
    <t>4XC1Q25245</t>
  </si>
  <si>
    <t>4XC1Q25246</t>
  </si>
  <si>
    <t>2K (2560*1440)</t>
  </si>
  <si>
    <t>4M pixels</t>
  </si>
  <si>
    <t>FOV 90°/78°65°</t>
  </si>
  <si>
    <t>5V/900mA</t>
  </si>
  <si>
    <t>QHD Webcam 
USB Converter 
USB Cable 
Warranty Poster 
User Guide</t>
  </si>
  <si>
    <t>4K (3840 x 2160)</t>
  </si>
  <si>
    <t>8M pixels</t>
  </si>
  <si>
    <t>Camera FOV
HDR
Anti-flicker
Zoom</t>
  </si>
  <si>
    <t>4K Pro Webcam 
USB Converter 
USB Cable 
Warranty Poster 
User Guide</t>
  </si>
  <si>
    <t>USB-A</t>
  </si>
  <si>
    <t>FOV 78°</t>
  </si>
  <si>
    <t>5V/1A</t>
  </si>
  <si>
    <t>Lenovo FHD Webcam 
USB Cable 
Warranty Poster 
User Guide</t>
  </si>
  <si>
    <t>4X31R64414</t>
  </si>
  <si>
    <t>4Y41R64596</t>
  </si>
  <si>
    <t>Presenter »</t>
  </si>
  <si>
    <t>4XW1S62315</t>
  </si>
  <si>
    <t>4XW1S62316</t>
  </si>
  <si>
    <t>40BD0065EU</t>
  </si>
  <si>
    <t>1 x USB-C Gen 2* (10 Gbps, 60W Max)
1 x USB-C Gen 2* (10 Gbps, 7.5W Max)
1 x USB-A 3.0* (4.5W Max)</t>
  </si>
  <si>
    <t>HDMI 2.1 TMDS 4K @ 60 Hz</t>
  </si>
  <si>
    <t>Lenovo X9 Charging GaN Dock
50 cm USB-C to USB-C Cable
1.5 m AC Power Cord
Holder
Warranty Document
Quick Start Manual
Travel Pouch for Managing Cable and Cord</t>
  </si>
  <si>
    <t>GaN Dock</t>
  </si>
  <si>
    <t>4X41C12469</t>
  </si>
  <si>
    <t>4X40X54260</t>
  </si>
  <si>
    <t>4X40H57287</t>
  </si>
  <si>
    <t>4X41A08251</t>
  </si>
  <si>
    <t>Pen »</t>
  </si>
  <si>
    <t>4X81H95633</t>
  </si>
  <si>
    <t>4X81P44052</t>
  </si>
  <si>
    <t>4X81H95637</t>
  </si>
  <si>
    <t>4XJ1K79631</t>
  </si>
  <si>
    <t>0A61769</t>
  </si>
  <si>
    <t>4X90U90618</t>
  </si>
  <si>
    <t>4X90X21427</t>
  </si>
  <si>
    <t>4X91K16970</t>
  </si>
  <si>
    <t>4X90R61022</t>
  </si>
  <si>
    <t>4X91H17795</t>
  </si>
  <si>
    <t>4X90Q93303</t>
  </si>
  <si>
    <t>0B47069</t>
  </si>
  <si>
    <t>0A36537</t>
  </si>
  <si>
    <t>4XF0N03161</t>
  </si>
  <si>
    <t>4XH0N23158</t>
  </si>
  <si>
    <t>4XF1A40559</t>
  </si>
  <si>
    <t>4XH0N04098</t>
  </si>
  <si>
    <t>4XF1K03170</t>
  </si>
  <si>
    <t>2 Megapixel</t>
  </si>
  <si>
    <t>Kamera-FOV
Zoom</t>
  </si>
  <si>
    <t>Ladeanschluss
separates gepolstertes Laptopfach
unterteiltes Fach für wichtiges Zubehör
Seitentasche mit Reißverschluss
diebstahlsichere Tasche
Rückengurt</t>
  </si>
  <si>
    <t>Lenovo Business Casual 43,2 cm (17") Rucksack für Laptops
Garantieerklärung
Anhängeetikett</t>
  </si>
  <si>
    <t xml:space="preserve">	ThinkPad 3-in-1 Case
Warranty poster
Dryer</t>
  </si>
  <si>
    <t>Abnehmbare Schutzhülle für ThinkPad X12
Garantieunterlagen
Trocknungsmittel</t>
  </si>
  <si>
    <t>4X41L51716</t>
  </si>
  <si>
    <t>4X40N18009</t>
  </si>
  <si>
    <t>4X41R83942</t>
  </si>
  <si>
    <t>4X40T84060</t>
  </si>
  <si>
    <t>4X40T84058</t>
  </si>
  <si>
    <t>4Y41R64701</t>
  </si>
  <si>
    <t>4XC1S15018</t>
  </si>
  <si>
    <t>1080P30</t>
  </si>
  <si>
    <t>1080P</t>
  </si>
  <si>
    <t>FOV 85°</t>
  </si>
  <si>
    <t>5V/150mA</t>
  </si>
  <si>
    <t>Camera FOV, Zoom</t>
  </si>
  <si>
    <t>Type-A</t>
  </si>
  <si>
    <t>1 x 3840 x 2160 @60Hz</t>
  </si>
  <si>
    <t>NEW</t>
  </si>
  <si>
    <t>Overpack Carton Qty</t>
  </si>
  <si>
    <t>Unit/Pallet Qty</t>
  </si>
  <si>
    <t>4Y41R64517</t>
  </si>
  <si>
    <t>4X40T84059</t>
  </si>
  <si>
    <t>4X40T84061</t>
  </si>
  <si>
    <t>4X41R83943</t>
  </si>
  <si>
    <t>4X40N18007</t>
  </si>
  <si>
    <t>4X40N18008</t>
  </si>
  <si>
    <t>4X40N18010</t>
  </si>
  <si>
    <t>ThinkPad 13-inch Sleeve
Warranty poster
Dryer</t>
  </si>
  <si>
    <t>ThinkPad 14-inch Sleeve
Warranty poster
Dryer</t>
  </si>
  <si>
    <t>ThinkPad 15-inch Sleeve
Warranty poster
Dryer</t>
  </si>
  <si>
    <t>4XH0R55468</t>
  </si>
  <si>
    <t>40AY0135EU</t>
  </si>
  <si>
    <t>40AW065BEU</t>
  </si>
  <si>
    <t>4X21L54610</t>
  </si>
  <si>
    <t>40AK0065WW</t>
  </si>
  <si>
    <t>4X21M37469</t>
  </si>
  <si>
    <t>4X20Q88543</t>
  </si>
  <si>
    <t>40AW0065WW</t>
  </si>
  <si>
    <t>4X20S56685</t>
  </si>
  <si>
    <t>0B46998</t>
  </si>
  <si>
    <t>4X20E50562</t>
  </si>
  <si>
    <t>4XJ1K79633</t>
  </si>
  <si>
    <t>4X91K16968</t>
  </si>
  <si>
    <t>4X21H27804</t>
  </si>
  <si>
    <t>4X20S56701</t>
  </si>
  <si>
    <t>4X20S56717</t>
  </si>
  <si>
    <t>4X20M26256</t>
  </si>
  <si>
    <t>4X90Q59481</t>
  </si>
  <si>
    <t>4X90M42956</t>
  </si>
  <si>
    <t>4X90R61023</t>
  </si>
  <si>
    <t>Tiny »</t>
  </si>
  <si>
    <t>Dongle »</t>
  </si>
  <si>
    <t>4X81C96610</t>
  </si>
  <si>
    <t>4XF1A40558</t>
  </si>
  <si>
    <t>4XH1K25075</t>
  </si>
  <si>
    <t>4XH1K25073</t>
  </si>
  <si>
    <t>ThinkPad Universal USB-C Dock
135W AC Power Adapter
Power Cord
User Guide
1m USB-C Cable</t>
  </si>
  <si>
    <t xml:space="preserve">	Os Independent</t>
  </si>
  <si>
    <t>2 x 3840x2160 @60Hz
1 x 3840x2160 @30Hz</t>
  </si>
  <si>
    <t>3 x USB-A 3.2 Gen 2
2 x USB 2.0
1 x USB-C 3.2 Gen 2</t>
  </si>
  <si>
    <t>2 x Display Port
1 x HDMI Port</t>
  </si>
  <si>
    <t>1 x Combo Audio Jack</t>
  </si>
  <si>
    <t>40BC0100EU</t>
  </si>
  <si>
    <t>40BC0135EU</t>
  </si>
  <si>
    <t>40BE0135EU</t>
  </si>
  <si>
    <t>40BA0265EU</t>
  </si>
  <si>
    <t>3 x USB-A 3.2 Gen 23 (1 x AOU, 12W, 2 x 5W)
2 x USB-C¹ 3.2 Gen 23 (2 x AOU, 15W)
2 x Thunderbolt™ 5¹ (80/120 Gbps, 2 x 15W</t>
  </si>
  <si>
    <t>RJ45, 2.5 Gbps
Support WOL, PXE Boot, MAC address
pass-through on ThinkPad Notebooks</t>
  </si>
  <si>
    <t>Smart Dock with Integrated 1 m Thunderbolt™ 5 Cable
265W Power Adapter
User Guide &amp; Warranty</t>
  </si>
  <si>
    <t>2 x DP 2.1
1 x HDMI 2.1
2 x Thunderbolt™ 5¹ Downstream Video Port</t>
  </si>
  <si>
    <t>3 x 8K² @ 60Hz + 1 x 4K² @ 60Hz or
2 x 4K² @ 240Hz + 2 x 4K² @ 120H</t>
  </si>
  <si>
    <t>Windows 10 and Above
macOS Sequoia
macOS Sonoma</t>
  </si>
  <si>
    <t>2 x DP 1.4
1 x HDMI 2.1
1 x Thunderbolt™ 4¹ Full-Function</t>
  </si>
  <si>
    <t>1 x 8K² @ 60Hz
2 x 4K² @ 144Hz
4 x 4K² @ 60Hz</t>
  </si>
  <si>
    <t>2 x USB-A 3.2 Gen 2³ (2 x AOU, 12W)
2 x USB-C¹ 3.2 Gen 2³ (1 x AOU, 15W)
2 x USB-A 3.2 Gen 2³ (5W)
1 x Thunderbolt™ 4¹ (Full-Function, 15W</t>
  </si>
  <si>
    <t>Smart Dock with Integrated 1 m Thunderbolt™ 4 Cable
135W Power Adapter
User Guide &amp; Warranty</t>
  </si>
  <si>
    <t>2 x DP 1.4
1 x HDMI 2.1
1 x USB-C¹ 3.2 Gen 2² Full-Function DP 1.4</t>
  </si>
  <si>
    <t>1 x 8K³ @ 60Hz
2 x 4K³ @ 144Hz
4 x 4K³ @ 60Hz</t>
  </si>
  <si>
    <t>2 x USB-A 3.2 Gen 2² (1 x AOU, 12W)
1 x USB-C¹ 3.2 Gen 2² (AOU, 7.5W)
2 x USB-A 3.2 Gen 2² (10W)
1 x USB-C¹ 3.2 Gen 2² (Full-Function, 7.5W</t>
  </si>
  <si>
    <t>RJ45, 1 Gbps
Support WOL, PXE Boot, MAC address
pass-through on ThinkPad Notebook</t>
  </si>
  <si>
    <t>Smart Dock with Integrated 1 m USB4 Cable
135W Power Adapter
User Guide &amp; Warrant</t>
  </si>
  <si>
    <t>Smart Dock with Integrated 1 m USB4 Cable
100W Power Adapter
User Guide &amp; Warrant</t>
  </si>
  <si>
    <t>40AY0135EU / 40B20135EU</t>
  </si>
  <si>
    <t>40B00135EU / 40B10135EU</t>
  </si>
  <si>
    <t>Lenovo USB-C Slim Travel Dock
User Guide</t>
  </si>
  <si>
    <t>4X31R64328</t>
  </si>
  <si>
    <t>4X31R64467</t>
  </si>
  <si>
    <t>4XD1S19777</t>
  </si>
  <si>
    <t>4XD1S19778</t>
  </si>
  <si>
    <t>4X31S04824</t>
  </si>
  <si>
    <t>4Y41S04673</t>
  </si>
  <si>
    <t>unidirectional microphone x1 
omnidirectional microphones x 4</t>
  </si>
  <si>
    <t>115+/-2.5dB</t>
  </si>
  <si>
    <t xml:space="preserve">	1.3 m</t>
  </si>
  <si>
    <t>Headset x 1
USB-C Bluetooth Audio Receiver x 1
USB-C to USB-C cable x 1
Soft Pouch x 1
Warranty Poster x 1
Setup Poster x 1
Safety Flyer x 1</t>
  </si>
  <si>
    <t>Headset x 1
USB-A Bluetooth Audio Receiver x 1
USB-C to USB-C cable x 1
Soft Pouch x 1
Warranty Poster x 1
Setup Poster x 1
Safety Flyer x 1</t>
  </si>
  <si>
    <t>Bluetooth 5.3 USB digital audio</t>
  </si>
  <si>
    <t xml:space="preserve">	Lenovo USB-A-Empfänger für Unified Pairing
Lenovo Wireless Multi-Mode Pro Tastatur 6000
1,5 V, 2 x AAA
Garantieunterlagen
Spezifische Unterlagen</t>
  </si>
  <si>
    <t>Lenovo USB-Tastatur mit Chipkartenleser, Dokumente und Unterlagen</t>
  </si>
  <si>
    <t>Lenovo Dual-Mode Wireless ANC Headset 6550 (USB-A, Teams)</t>
  </si>
  <si>
    <t>Lenovo Dual-Mode Wireless ANC Headset 6550 (USB-C, Teams)</t>
  </si>
  <si>
    <t>Lenovo Wireless VoIP Headset (Teams)</t>
  </si>
  <si>
    <t>Lenovo Wireless Stereo Headset</t>
  </si>
  <si>
    <t>Lenovo USB-A Wired Stereo Headset Gen2</t>
  </si>
  <si>
    <t>Lenovo 100 Mono USB Headset</t>
  </si>
  <si>
    <t>Lenovo Essential Stereo Analog Headset</t>
  </si>
  <si>
    <t>Lenovo Wired VoIP Headset (Teams)</t>
  </si>
  <si>
    <t>Lenovo Wired VoIP Headset (UC / Zoom)</t>
  </si>
  <si>
    <t>Lenovo Wired ANC Headset Gen2 (UC / Zoom)</t>
  </si>
  <si>
    <t>Lenovo Wired ANC Headset Gen2 (Teams)</t>
  </si>
  <si>
    <t>Lenovo TWS ANC Earbuds (X9 Edition)</t>
  </si>
  <si>
    <t>Lenovo Analog In-Ear Headphone Gen II (3.5mm)</t>
  </si>
  <si>
    <t>Lenovo USB-C Wired In-Ear Headphones (with inline control)</t>
  </si>
  <si>
    <t>Lenovo Go Wired Speakerphone (USB-C &amp; MS Teams)</t>
  </si>
  <si>
    <t>ThinkVision MS30 Monitor Soundbar</t>
  </si>
  <si>
    <t>ThinkVision MS30 (S) Monitor Soundbar</t>
  </si>
  <si>
    <t> 2400 units/ Pallet</t>
  </si>
  <si>
    <t>40 units/Carton </t>
  </si>
  <si>
    <t>Lenovo FHD Webcam</t>
  </si>
  <si>
    <t>Lenovo QHD Webcam</t>
  </si>
  <si>
    <t>Lenovo 4K Pro Webcam</t>
  </si>
  <si>
    <t>Lenovo Performance FHD Webcam</t>
  </si>
  <si>
    <t>ThinkVision MC50 Monitor WebCam</t>
  </si>
  <si>
    <t>ThinkVision MC60 Monitor Webcam</t>
  </si>
  <si>
    <t>ThinkVision MC60 (S) Monitor Webcam</t>
  </si>
  <si>
    <t>Lenovo Essential FHD Webcam Gen 2</t>
  </si>
  <si>
    <t>4XC1B34802</t>
  </si>
  <si>
    <t>ThinkPad Professional 16-inch Backpack Gen 2</t>
  </si>
  <si>
    <t>ThinkPad Essential 16" Backpack (Eco)</t>
  </si>
  <si>
    <t>Lenovo Business Casual 17-inch Backpack</t>
  </si>
  <si>
    <t>ThinkPad Essential Plus Eco 15.6" Backpack</t>
  </si>
  <si>
    <t>ThinkPad 15.6 Basic Backpack</t>
  </si>
  <si>
    <t>Lenovo 16-inch Laptop Backpack B210 Black (ECO)</t>
  </si>
  <si>
    <t>Lenovo 15.6-inch Laptop Casual Backpack B210 Grey</t>
  </si>
  <si>
    <t>ThinkPad Professional 16-inch Topload Gen 2</t>
  </si>
  <si>
    <t>ThinkPad Professional 14-inch Topload Gen 2</t>
  </si>
  <si>
    <t>ThinkPad Essential 16" Topload (Eco)</t>
  </si>
  <si>
    <t>ThinkPad 3-In-1 Case</t>
  </si>
  <si>
    <t>ThinkPad Essential Plus Eco  15.6"  Topload</t>
  </si>
  <si>
    <t>ThinkPad 13/14-inch Essential Topload (Eco)</t>
  </si>
  <si>
    <t>Lenovo 15.6" Basic Topload</t>
  </si>
  <si>
    <t>Lenovo 16-inch Laptop Topload T210 Black (ECO)</t>
  </si>
  <si>
    <t>Lenovo 15.6-inch Laptop Casual Topload T210 Grey</t>
  </si>
  <si>
    <t>Lenovo Origami 14" X9 Sleeve</t>
  </si>
  <si>
    <t>Lenovo Origami 15.3" X9 Sleeve</t>
  </si>
  <si>
    <t>ThinkPad Professional Sleeve 14"</t>
  </si>
  <si>
    <t xml:space="preserve">ThinkPad 12” Sleeve </t>
  </si>
  <si>
    <t xml:space="preserve">ThinkPad 13” Sleeve </t>
  </si>
  <si>
    <t xml:space="preserve">ThinkPad 14” Sleeve </t>
  </si>
  <si>
    <t xml:space="preserve">ThinkPad 15” Sleeve </t>
  </si>
  <si>
    <t>ThinkPad X12 Tablet Protective Case</t>
  </si>
  <si>
    <t>Lenovo Wireless Multi-Mode Pro Combo Keyboard and Mouse 6000 - German</t>
  </si>
  <si>
    <t>Lenovo Professional Wireless Rechargeable Keyboard and Mouse Combo AI - German</t>
  </si>
  <si>
    <t>Lenovo Professional Wireless Keyboard and Mouse Combo - German</t>
  </si>
  <si>
    <t xml:space="preserve">Lenovo Essential Wireless Keyboard and Mouse Combo Gen1 - German </t>
  </si>
  <si>
    <t>Lenovo Essential Wireless Combo Keyboard and Mouse Gen2 AI - German</t>
  </si>
  <si>
    <t xml:space="preserve">Lenovo Essential Wired Keyboard and Mouse Combo AI German </t>
  </si>
  <si>
    <t>Lenovo Wireless Multi-Mode Pro Keyboard 6000 - German</t>
  </si>
  <si>
    <t>Lenovo Smartcard Wired Keyboard II AI - German</t>
  </si>
  <si>
    <t>Lenovo Preferred Pro II USB AI - German</t>
  </si>
  <si>
    <t xml:space="preserve">Lenovo Essential Wired Keyboard AI German </t>
  </si>
  <si>
    <t>Lenovo Professional Wireless Rechargeable Keyboard AI - German</t>
  </si>
  <si>
    <t>Lenovo Professional Wireless Keyboard - German</t>
  </si>
  <si>
    <t>Lenovo Multi-device Wireless Mouse (X9 Edition)</t>
  </si>
  <si>
    <t xml:space="preserve">ThinkPad USB-C Wired Compact Mouse </t>
  </si>
  <si>
    <t>Lenovo Essential USB Mouse</t>
  </si>
  <si>
    <t>Lenovo Go Wireless Vertical Mouse</t>
  </si>
  <si>
    <t>Lenovo Go USB-C Wireless Mouse</t>
  </si>
  <si>
    <t>ThinkPad USB-C Wireless Compact Mouse</t>
  </si>
  <si>
    <t>Lenovo Professional Wireless Laser Mouse</t>
  </si>
  <si>
    <t>Lenovo Essential Compact Wireless Mouse</t>
  </si>
  <si>
    <t>ThinkPad Essential Wireless Mouse</t>
  </si>
  <si>
    <t>Lenovo Professional Bluetooth Rechargeable Mouse</t>
  </si>
  <si>
    <t>ThinkPad Bluetooth Silent Mouse</t>
  </si>
  <si>
    <t>ThinkBook Bluetooth Silent Mouse</t>
  </si>
  <si>
    <t>Lenovo Digital Pen 2</t>
  </si>
  <si>
    <t>Lenovo Slim Pen (Magnetic)</t>
  </si>
  <si>
    <t>Lenovo Precision Pen 2</t>
  </si>
  <si>
    <t>ThinkPad Pen Pro-10 for X1 Yoga Gen 6</t>
  </si>
  <si>
    <t>4X31K03945</t>
  </si>
  <si>
    <t>4X31N50722</t>
  </si>
  <si>
    <t>4X30L79897</t>
  </si>
  <si>
    <t>4Y41B69372</t>
  </si>
  <si>
    <t>4X30M86893</t>
  </si>
  <si>
    <t>4Y41C68656</t>
  </si>
  <si>
    <t>4Y51C21217</t>
  </si>
  <si>
    <t>40 in 1</t>
  </si>
  <si>
    <t>ThinkPad Universal USB-C Dock - EU</t>
  </si>
  <si>
    <t>ThinkPad Hybrid USB-C with USB-A Dock -EU</t>
  </si>
  <si>
    <t>ThinkPad USB4 Smart Dock 5500 - 100W EU</t>
  </si>
  <si>
    <t>ThinkPad USB4 Smart Dock 5500 - 135W EU</t>
  </si>
  <si>
    <t>ThinkPad Universal USB-C Dock with 135W adapter - EU</t>
  </si>
  <si>
    <t>ThinkPad Universal USB-C Smart Dock -EU</t>
  </si>
  <si>
    <t>ThinkPad Thunderbolt 4 Smart Dock Gen2 7500 - EU</t>
  </si>
  <si>
    <t>ThinkPad Universal Thunderbolt 4 Dock  -  EU/INA/VIE/ROK</t>
  </si>
  <si>
    <t>ThinkPad Universal Thunderbolt 4 Smart Dock - EU</t>
  </si>
  <si>
    <t>ThinkPad Thunderbolt 5 Smart Dock 7500 - EU</t>
  </si>
  <si>
    <t>ThinkPad Thunderbolt 4 Dock Workstation Dock  -  EU/INA/VIE/ROK</t>
  </si>
  <si>
    <t>Lenovo GaN Powered X9 Travel Dock - EU</t>
  </si>
  <si>
    <t>Lenovo USB-C Slim Travel Dock</t>
  </si>
  <si>
    <t>Lenovo USB-C Dual Display Travel Dock w/o Adapter</t>
  </si>
  <si>
    <t>Lenovo USB-C Dual Display Travel Dock with 100W Adapter_EU</t>
  </si>
  <si>
    <t>Lenovo GaN Nano 65W Adapter -EU</t>
  </si>
  <si>
    <t>Lenovo Dual USB-C 65W GaN Charger Black - EU</t>
  </si>
  <si>
    <t>Lenovo 65W Standard AC Adapter (USB Type-C) EU</t>
  </si>
  <si>
    <t>Lenovo 65W USB-C Wall Adapter - EU</t>
  </si>
  <si>
    <t>ThinkPad Slim 65W AC Adapter (USB-C) - EU/INA/VIE/ROK</t>
  </si>
  <si>
    <t>ThinkPad 90W AC Adapter (slim-tip) - EU1/Saudi Arabia/Indonesia</t>
  </si>
  <si>
    <t>ThinkPad 135W AC Adapter (USB-C) - EU</t>
  </si>
  <si>
    <t>ThinkPad 135W AC Adapter (Slim tip) - EU1 Countries/Indonesia/Vitenam</t>
  </si>
  <si>
    <t>ThinkPad Slim 170W AC Adapter (Slim-tip) - EU/INA/VIE/ROK</t>
  </si>
  <si>
    <t>65W USB-C DC Travel Adapter</t>
  </si>
  <si>
    <t>Lenovo 100W USB-C AC Adapter - EU</t>
  </si>
  <si>
    <t>ThinkPad Slim 230W AC Adapter (Slim-tip) - EU/INA/VIE/ROK</t>
  </si>
  <si>
    <t>ThinkPad Slim 135W AC Adapter (Slim tip)  EU</t>
  </si>
  <si>
    <t>Lenovo 65W USB-C AC Travel Adapter - WW</t>
  </si>
  <si>
    <t>Lenovo 45W Standard AC Adapter (USB Type-C) EU</t>
  </si>
  <si>
    <t>ThinkCentre 135W AC Adapter (slim tip) - EU/Korea</t>
  </si>
  <si>
    <t>40AW0065EU</t>
  </si>
  <si>
    <t>12 in 1</t>
  </si>
  <si>
    <t>Lenovo Laser Rechargeable Presentation Remote</t>
  </si>
  <si>
    <t>Lenovo Portable Rechargeable Presentation Remote</t>
  </si>
  <si>
    <t>Lenovo USB-C to USB-C Cable 1m</t>
  </si>
  <si>
    <t>Lenovo USB-C to USB-C Cable 2m</t>
  </si>
  <si>
    <t>Lenovo Thunderbolt 4 Cable (40Gbps - 0.7m)</t>
  </si>
  <si>
    <t>Lenovo Hybrid USB-C with USB-A Cable</t>
  </si>
  <si>
    <t>ThinkPad Thunderbolt 4 WorkStation Dock Split Cable</t>
  </si>
  <si>
    <t>Lenovo HDMI to HDMI Cable</t>
  </si>
  <si>
    <t>Lenovo DisplayPort to DisplayPort Cable</t>
  </si>
  <si>
    <t>Lenovo 14-inch Bright Screen Privacy Filter for X1 Yoga Gen6 from 3M</t>
  </si>
  <si>
    <t>Lenovo 16-inch Bright Screen Privacy Filter for P16/T16 from 3M</t>
  </si>
  <si>
    <t>14.0W Privacy Filter from Lenovo by 3M</t>
  </si>
  <si>
    <t>Lenovo 16-inch Bright Screen Privacy Filter for ThinkBook 16 Gen4 from 3M</t>
  </si>
  <si>
    <t>Lenovo 14-inch Bright Screen Privacy Filter for X1 Carbon Gen9 from 3M</t>
  </si>
  <si>
    <t>Lenovo 13.3-inch Bright Screen Privacy Filter for X13 Gen2 from 3M</t>
  </si>
  <si>
    <t>Lenovo 13.3-inch Bright Screen Privacy Filter for X13 Yoga Gen4 from 3M</t>
  </si>
  <si>
    <t>Lenovo HDMI to VGA Adapter</t>
  </si>
  <si>
    <t xml:space="preserve">Lenovo USB-C to Ethernet Adapter </t>
  </si>
  <si>
    <t>Lenovo USB-C to HDMI 2.0b Adapter</t>
  </si>
  <si>
    <t>Lenovo USB-C to USB-A Adapter             </t>
  </si>
  <si>
    <t>USB-C to VGA Adapter</t>
  </si>
  <si>
    <t>Lenovo DP to HDMI2.0b Cable Adapter</t>
  </si>
  <si>
    <t>Lenovo USB-C 2.5G Ethernet Adapter</t>
  </si>
  <si>
    <t>Lenovo USB-C to DisplayPort Adapter</t>
  </si>
  <si>
    <t>Lenovo USB-C to 4 Ports USB-A Hub</t>
  </si>
  <si>
    <t>ThinkPad USB3.0 to Ethernet Adapter</t>
  </si>
  <si>
    <t>Lenovo Go USB-C Mobile Power Bank (10000mAh + Qi Wireless)</t>
  </si>
  <si>
    <t>Lenovo Go USB-C Laptop Power Bank (20000mAh)</t>
  </si>
  <si>
    <t>ThinkCentre Tiny VESA Mount II</t>
  </si>
  <si>
    <t>ThinkCentre Tiny Power Cage II</t>
  </si>
  <si>
    <t>ThinkCentre Tiny VI Vertical Stand</t>
  </si>
  <si>
    <t>ThinkCentre Tiny Sandwich Kit II</t>
  </si>
  <si>
    <t>ThinkCentre Tiny VI Dust Shield</t>
  </si>
  <si>
    <t>ThinkCentre Tiny DP Expansion Card with BTB Connector</t>
  </si>
  <si>
    <t>ThinkCentre Tiny COM Expansion Card with BTB Connector</t>
  </si>
  <si>
    <t>ThinkCentre TIO Flex</t>
  </si>
  <si>
    <t>Lenovo 2.4G Professional Combo/ Keyboard/ Mouse Wireless Usb Receiver</t>
  </si>
  <si>
    <t>4XJ1D33268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</si>
</sst>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.00\ &quot;€&quot;"/>
    <numFmt numFmtId="165" formatCode="#,##0\ &quot;€&quot;"/>
    <numFmt numFmtId="166" formatCode="#,##0.0\ &quot;€&quot;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454545"/>
      <name val="Arial"/>
      <family val="2"/>
    </font>
    <font>
      <sz val="8"/>
      <color rgb="FF3E8DDD"/>
      <name val="Arial"/>
      <family val="2"/>
    </font>
    <font>
      <sz val="8"/>
      <color theme="1" tint="0.499984740745262"/>
      <name val="Arial"/>
      <family val="2"/>
    </font>
    <font>
      <b/>
      <sz val="8"/>
      <color rgb="FF454545"/>
      <name val="Arial"/>
      <family val="2"/>
    </font>
    <font>
      <b/>
      <sz val="8"/>
      <color rgb="FF3E8DDD"/>
      <name val="Arial"/>
      <family val="2"/>
    </font>
    <font>
      <b/>
      <sz val="12"/>
      <color rgb="FF454545"/>
      <name val="Arial"/>
      <family val="2"/>
    </font>
    <font>
      <b/>
      <sz val="8"/>
      <color theme="0"/>
      <name val="Arial"/>
      <family val="2"/>
    </font>
    <font>
      <b/>
      <sz val="12"/>
      <color theme="1" tint="0.499984740745262"/>
      <name val="Arial"/>
      <family val="2"/>
    </font>
    <font>
      <b/>
      <sz val="12"/>
      <color theme="0" tint="-0.34998626667073579"/>
      <name val="Arial"/>
      <family val="2"/>
    </font>
    <font>
      <sz val="11"/>
      <color theme="1"/>
      <name val="Calibri"/>
      <family val="2"/>
      <scheme val="minor"/>
    </font>
    <font>
      <sz val="9"/>
      <color rgb="FF6F7170"/>
      <name val="Arial"/>
      <family val="2"/>
    </font>
    <font>
      <sz val="8"/>
      <color theme="0" tint="-0.34998626667073579"/>
      <name val="Arial"/>
      <family val="2"/>
    </font>
    <font>
      <sz val="9"/>
      <color rgb="FF454545"/>
      <name val="Arial"/>
      <family val="2"/>
    </font>
    <font>
      <u/>
      <sz val="9"/>
      <color rgb="FF6F7170"/>
      <name val="Arial"/>
      <family val="2"/>
    </font>
    <font>
      <sz val="20"/>
      <color rgb="FF66C9F2"/>
      <name val="Arial"/>
      <family val="2"/>
    </font>
    <font>
      <sz val="10.5"/>
      <color rgb="FF454545"/>
      <name val="Arial"/>
      <family val="2"/>
    </font>
    <font>
      <b/>
      <sz val="12"/>
      <color rgb="FF6F7170"/>
      <name val="Arial"/>
      <family val="2"/>
    </font>
    <font>
      <b/>
      <sz val="10"/>
      <color theme="0" tint="-0.34998626667073579"/>
      <name val="Arial"/>
      <family val="2"/>
    </font>
    <font>
      <b/>
      <sz val="10.5"/>
      <color rgb="FF454545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E8DDD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7F7F7"/>
        <bgColor indexed="64"/>
      </patternFill>
    </fill>
  </fills>
  <borders count="2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3E8DDD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3E8DDD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AEAEA"/>
      </top>
      <bottom style="thin">
        <color rgb="FFEAEAEA"/>
      </bottom>
      <diagonal/>
    </border>
    <border>
      <left style="thin">
        <color theme="0" tint="-4.9989318521683403E-2"/>
      </left>
      <right/>
      <top style="thin">
        <color rgb="FFEAEAEA"/>
      </top>
      <bottom style="thin">
        <color rgb="FFEAEAEA"/>
      </bottom>
      <diagonal/>
    </border>
    <border>
      <left style="thin">
        <color rgb="FFEAEAEA"/>
      </left>
      <right/>
      <top/>
      <bottom/>
      <diagonal/>
    </border>
    <border>
      <left style="thin">
        <color rgb="FFEAEAEA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AEAEA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EAEAEA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rgb="FFEAEAEA"/>
      </left>
      <right style="thin">
        <color theme="0" tint="-4.9989318521683403E-2"/>
      </right>
      <top style="thin">
        <color rgb="FFEAEAEA"/>
      </top>
      <bottom style="thin">
        <color theme="0" tint="-4.9989318521683403E-2"/>
      </bottom>
      <diagonal/>
    </border>
    <border>
      <left style="thin">
        <color rgb="FFEAEAEA"/>
      </left>
      <right style="thin">
        <color theme="0" tint="-4.9989318521683403E-2"/>
      </right>
      <top style="thin">
        <color rgb="FFEAEAEA"/>
      </top>
      <bottom style="thin">
        <color rgb="FFEAEAEA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 style="thin">
        <color rgb="FFEAEAEA"/>
      </top>
      <bottom style="thin">
        <color rgb="FFEAEAEA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7" fillId="2" borderId="6">
      <alignment horizontal="center" vertical="center"/>
    </xf>
    <xf numFmtId="0" fontId="8" fillId="5" borderId="7">
      <alignment horizontal="center" vertical="center"/>
    </xf>
    <xf numFmtId="0" fontId="11" fillId="0" borderId="0"/>
    <xf numFmtId="0" fontId="12" fillId="6" borderId="0">
      <alignment horizontal="right" vertical="center" indent="1"/>
    </xf>
    <xf numFmtId="0" fontId="21" fillId="0" borderId="0"/>
  </cellStyleXfs>
  <cellXfs count="71">
    <xf numFmtId="0" fontId="0" fillId="0" borderId="0" xfId="0"/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8" fillId="2" borderId="0" xfId="3" applyFill="1" applyBorder="1">
      <alignment horizontal="center" vertical="center"/>
    </xf>
    <xf numFmtId="14" fontId="4" fillId="2" borderId="0" xfId="0" applyNumberFormat="1" applyFont="1" applyFill="1" applyAlignment="1">
      <alignment horizontal="left" vertical="center" indent="1"/>
    </xf>
    <xf numFmtId="6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indent="2"/>
    </xf>
    <xf numFmtId="0" fontId="10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 vertical="center" indent="5"/>
    </xf>
    <xf numFmtId="0" fontId="5" fillId="2" borderId="5" xfId="0" applyFont="1" applyFill="1" applyBorder="1" applyAlignment="1">
      <alignment horizontal="left" vertical="center" wrapText="1" indent="1"/>
    </xf>
    <xf numFmtId="0" fontId="7" fillId="2" borderId="0" xfId="2" applyBorder="1" applyAlignment="1">
      <alignment horizontal="center" vertical="center" wrapText="1"/>
    </xf>
    <xf numFmtId="6" fontId="6" fillId="0" borderId="0" xfId="0" applyNumberFormat="1" applyFont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Continuous" vertical="center"/>
    </xf>
    <xf numFmtId="165" fontId="2" fillId="3" borderId="8" xfId="0" applyNumberFormat="1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left" vertical="center" wrapText="1" indent="1"/>
    </xf>
    <xf numFmtId="165" fontId="2" fillId="3" borderId="0" xfId="0" applyNumberFormat="1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2" borderId="10" xfId="3" applyFill="1" applyBorder="1">
      <alignment horizontal="center" vertical="center"/>
    </xf>
    <xf numFmtId="0" fontId="1" fillId="3" borderId="12" xfId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5" fontId="2" fillId="3" borderId="15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indent="3"/>
    </xf>
    <xf numFmtId="6" fontId="6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3" borderId="19" xfId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center" vertical="center" wrapText="1" shrinkToFit="1"/>
    </xf>
    <xf numFmtId="0" fontId="16" fillId="3" borderId="0" xfId="0" applyFont="1" applyFill="1" applyAlignment="1">
      <alignment horizontal="right" vertical="top" indent="1"/>
    </xf>
    <xf numFmtId="0" fontId="17" fillId="2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left" vertical="center" indent="1"/>
    </xf>
    <xf numFmtId="0" fontId="18" fillId="8" borderId="0" xfId="0" applyFont="1" applyFill="1" applyAlignment="1">
      <alignment vertical="center"/>
    </xf>
    <xf numFmtId="0" fontId="18" fillId="7" borderId="0" xfId="0" applyFont="1" applyFill="1" applyAlignment="1">
      <alignment horizontal="left" vertical="center" indent="5"/>
    </xf>
    <xf numFmtId="0" fontId="19" fillId="2" borderId="0" xfId="0" applyFont="1" applyFill="1" applyAlignment="1">
      <alignment horizontal="center" vertical="center"/>
    </xf>
    <xf numFmtId="166" fontId="5" fillId="2" borderId="17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7" fillId="2" borderId="16" xfId="2" applyBorder="1" applyAlignment="1">
      <alignment horizontal="center" vertical="center" wrapText="1"/>
    </xf>
    <xf numFmtId="0" fontId="7" fillId="2" borderId="2" xfId="2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3"/>
    </xf>
    <xf numFmtId="0" fontId="18" fillId="7" borderId="0" xfId="1" applyFont="1" applyFill="1" applyBorder="1" applyAlignment="1">
      <alignment horizontal="center" vertical="center" wrapText="1"/>
    </xf>
  </cellXfs>
  <cellStyles count="7">
    <cellStyle name="Headline 2" xfId="5" xr:uid="{0E76BB39-D30E-4591-9070-AC2B6CFD1DD4}"/>
    <cellStyle name="Link" xfId="1" builtinId="8"/>
    <cellStyle name="NEU 1 - Mid" xfId="3" xr:uid="{9F809424-D5CC-472A-8634-6E210A275226}"/>
    <cellStyle name="NEU 2 - Mid" xfId="2" xr:uid="{A7390C44-F69E-428D-A539-84ADD1CCDFD9}"/>
    <cellStyle name="Normal 11" xfId="6" xr:uid="{A988E8D3-DFBB-4C69-9470-1A488818BA13}"/>
    <cellStyle name="Normal 13" xfId="4" xr:uid="{F0CE55A0-2940-4152-9EAD-F21C86FD2E44}"/>
    <cellStyle name="Standard" xfId="0" builtinId="0"/>
  </cellStyles>
  <dxfs count="147"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rgb="FF66C9F2"/>
      </font>
      <fill>
        <patternFill>
          <bgColor rgb="FFF0FAFE"/>
        </patternFill>
      </fill>
    </dxf>
    <dxf>
      <font>
        <color rgb="FF6F7170"/>
      </font>
      <fill>
        <patternFill>
          <bgColor rgb="FFF8F8F8"/>
        </patternFill>
      </fill>
    </dxf>
    <dxf>
      <font>
        <color rgb="FFFF5476"/>
      </font>
      <fill>
        <patternFill>
          <bgColor rgb="FFFFEEF5"/>
        </patternFill>
      </fill>
    </dxf>
    <dxf>
      <font>
        <b val="0"/>
        <i val="0"/>
        <color theme="0" tint="-0.24994659260841701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color theme="0" tint="-0.34998626667073579"/>
      </font>
      <border>
        <left/>
        <right/>
        <top/>
        <bottom/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F7170"/>
      </font>
      <fill>
        <patternFill>
          <bgColor rgb="FFF8F8F8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66C9F2"/>
      </font>
      <fill>
        <patternFill>
          <bgColor rgb="FFF0FAFE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  <dxf>
      <font>
        <b/>
        <i val="0"/>
        <color rgb="FF32C632"/>
      </font>
      <fill>
        <patternFill>
          <bgColor rgb="FFEBF9EB"/>
        </patternFill>
      </fill>
      <border>
        <left style="thin">
          <color rgb="FFF0FAFE"/>
        </left>
        <right style="thin">
          <color rgb="FFF0FAFE"/>
        </right>
        <top style="thin">
          <color rgb="FFF0FAFE"/>
        </top>
        <bottom style="thin">
          <color rgb="FFF0FAFE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image" Target="../media/image13.png"/><Relationship Id="rId26" Type="http://schemas.openxmlformats.org/officeDocument/2006/relationships/image" Target="../media/image19.png"/><Relationship Id="rId3" Type="http://schemas.openxmlformats.org/officeDocument/2006/relationships/hyperlink" Target="#'Carry Cases'!A1"/><Relationship Id="rId21" Type="http://schemas.openxmlformats.org/officeDocument/2006/relationships/image" Target="../media/image15.png"/><Relationship Id="rId7" Type="http://schemas.openxmlformats.org/officeDocument/2006/relationships/hyperlink" Target="#Power!A1"/><Relationship Id="rId12" Type="http://schemas.openxmlformats.org/officeDocument/2006/relationships/hyperlink" Target="#'Input Device'!A1"/><Relationship Id="rId17" Type="http://schemas.openxmlformats.org/officeDocument/2006/relationships/image" Target="../media/image12.png"/><Relationship Id="rId25" Type="http://schemas.openxmlformats.org/officeDocument/2006/relationships/image" Target="../media/image18.png"/><Relationship Id="rId2" Type="http://schemas.openxmlformats.org/officeDocument/2006/relationships/image" Target="../media/image1.jpeg"/><Relationship Id="rId16" Type="http://schemas.openxmlformats.org/officeDocument/2006/relationships/image" Target="../media/image11.png"/><Relationship Id="rId20" Type="http://schemas.openxmlformats.org/officeDocument/2006/relationships/hyperlink" Target="#'Docking Portfolio'!A1"/><Relationship Id="rId29" Type="http://schemas.openxmlformats.org/officeDocument/2006/relationships/image" Target="../media/image22.png"/><Relationship Id="rId1" Type="http://schemas.openxmlformats.org/officeDocument/2006/relationships/hyperlink" Target="#Navigation_Start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10.png"/><Relationship Id="rId23" Type="http://schemas.openxmlformats.org/officeDocument/2006/relationships/image" Target="../media/image16.png"/><Relationship Id="rId28" Type="http://schemas.openxmlformats.org/officeDocument/2006/relationships/image" Target="../media/image21.png"/><Relationship Id="rId10" Type="http://schemas.openxmlformats.org/officeDocument/2006/relationships/hyperlink" Target="#'Audio Portfolio'!A1"/><Relationship Id="rId19" Type="http://schemas.openxmlformats.org/officeDocument/2006/relationships/image" Target="../media/image14.png"/><Relationship Id="rId31" Type="http://schemas.openxmlformats.org/officeDocument/2006/relationships/image" Target="../media/image24.png"/><Relationship Id="rId4" Type="http://schemas.openxmlformats.org/officeDocument/2006/relationships/image" Target="../media/image2.png"/><Relationship Id="rId9" Type="http://schemas.openxmlformats.org/officeDocument/2006/relationships/image" Target="../media/image6.png"/><Relationship Id="rId14" Type="http://schemas.openxmlformats.org/officeDocument/2006/relationships/image" Target="../media/image9.png"/><Relationship Id="rId22" Type="http://schemas.openxmlformats.org/officeDocument/2006/relationships/hyperlink" Target="#'Video Portfolio'!A1"/><Relationship Id="rId27" Type="http://schemas.openxmlformats.org/officeDocument/2006/relationships/image" Target="../media/image20.png"/><Relationship Id="rId30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38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37.png"/><Relationship Id="rId2" Type="http://schemas.openxmlformats.org/officeDocument/2006/relationships/image" Target="../media/image25.png"/><Relationship Id="rId16" Type="http://schemas.openxmlformats.org/officeDocument/2006/relationships/image" Target="../media/image1.jpeg"/><Relationship Id="rId1" Type="http://schemas.openxmlformats.org/officeDocument/2006/relationships/hyperlink" Target="#'Video Portfolio'!Lenovo_V"/><Relationship Id="rId6" Type="http://schemas.openxmlformats.org/officeDocument/2006/relationships/image" Target="../media/image29.png"/><Relationship Id="rId11" Type="http://schemas.openxmlformats.org/officeDocument/2006/relationships/image" Target="../media/image34.jpeg"/><Relationship Id="rId5" Type="http://schemas.openxmlformats.org/officeDocument/2006/relationships/image" Target="../media/image28.png"/><Relationship Id="rId15" Type="http://schemas.openxmlformats.org/officeDocument/2006/relationships/hyperlink" Target="#Overview!A1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40.png"/><Relationship Id="rId7" Type="http://schemas.openxmlformats.org/officeDocument/2006/relationships/image" Target="../media/image1.jpeg"/><Relationship Id="rId2" Type="http://schemas.openxmlformats.org/officeDocument/2006/relationships/image" Target="../media/image39.png"/><Relationship Id="rId1" Type="http://schemas.openxmlformats.org/officeDocument/2006/relationships/hyperlink" Target="#'Carry Cases'!A1"/><Relationship Id="rId6" Type="http://schemas.openxmlformats.org/officeDocument/2006/relationships/hyperlink" Target="#Overview!A1"/><Relationship Id="rId11" Type="http://schemas.openxmlformats.org/officeDocument/2006/relationships/image" Target="../media/image43.png"/><Relationship Id="rId5" Type="http://schemas.openxmlformats.org/officeDocument/2006/relationships/image" Target="../media/image42.png"/><Relationship Id="rId10" Type="http://schemas.openxmlformats.org/officeDocument/2006/relationships/image" Target="../media/image18.png"/><Relationship Id="rId4" Type="http://schemas.openxmlformats.org/officeDocument/2006/relationships/image" Target="../media/image41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png"/><Relationship Id="rId18" Type="http://schemas.openxmlformats.org/officeDocument/2006/relationships/image" Target="../media/image58.png"/><Relationship Id="rId3" Type="http://schemas.openxmlformats.org/officeDocument/2006/relationships/image" Target="../media/image45.png"/><Relationship Id="rId21" Type="http://schemas.openxmlformats.org/officeDocument/2006/relationships/image" Target="../media/image61.png"/><Relationship Id="rId7" Type="http://schemas.openxmlformats.org/officeDocument/2006/relationships/image" Target="../media/image49.png"/><Relationship Id="rId12" Type="http://schemas.openxmlformats.org/officeDocument/2006/relationships/image" Target="../media/image54.emf"/><Relationship Id="rId17" Type="http://schemas.openxmlformats.org/officeDocument/2006/relationships/image" Target="../media/image57.png"/><Relationship Id="rId2" Type="http://schemas.openxmlformats.org/officeDocument/2006/relationships/image" Target="../media/image44.png"/><Relationship Id="rId16" Type="http://schemas.openxmlformats.org/officeDocument/2006/relationships/image" Target="../media/image1.jpeg"/><Relationship Id="rId20" Type="http://schemas.openxmlformats.org/officeDocument/2006/relationships/image" Target="../media/image60.jpeg"/><Relationship Id="rId1" Type="http://schemas.openxmlformats.org/officeDocument/2006/relationships/hyperlink" Target="#'Keyboards &amp; Mice'!A1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5" Type="http://schemas.openxmlformats.org/officeDocument/2006/relationships/image" Target="../media/image47.png"/><Relationship Id="rId15" Type="http://schemas.openxmlformats.org/officeDocument/2006/relationships/hyperlink" Target="#Overview!A1"/><Relationship Id="rId23" Type="http://schemas.openxmlformats.org/officeDocument/2006/relationships/image" Target="../media/image63.png"/><Relationship Id="rId10" Type="http://schemas.openxmlformats.org/officeDocument/2006/relationships/image" Target="../media/image52.png"/><Relationship Id="rId19" Type="http://schemas.openxmlformats.org/officeDocument/2006/relationships/image" Target="../media/image59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png"/><Relationship Id="rId22" Type="http://schemas.openxmlformats.org/officeDocument/2006/relationships/image" Target="../media/image6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26" Type="http://schemas.openxmlformats.org/officeDocument/2006/relationships/image" Target="../media/image85.png"/><Relationship Id="rId3" Type="http://schemas.openxmlformats.org/officeDocument/2006/relationships/image" Target="../media/image65.png"/><Relationship Id="rId21" Type="http://schemas.openxmlformats.org/officeDocument/2006/relationships/image" Target="../media/image11.png"/><Relationship Id="rId7" Type="http://schemas.openxmlformats.org/officeDocument/2006/relationships/image" Target="../media/image69.jpe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25" Type="http://schemas.openxmlformats.org/officeDocument/2006/relationships/image" Target="../media/image84.png"/><Relationship Id="rId2" Type="http://schemas.openxmlformats.org/officeDocument/2006/relationships/image" Target="../media/image64.png"/><Relationship Id="rId16" Type="http://schemas.openxmlformats.org/officeDocument/2006/relationships/image" Target="../media/image78.png"/><Relationship Id="rId20" Type="http://schemas.openxmlformats.org/officeDocument/2006/relationships/image" Target="../media/image82.png"/><Relationship Id="rId29" Type="http://schemas.openxmlformats.org/officeDocument/2006/relationships/image" Target="../media/image88.png"/><Relationship Id="rId1" Type="http://schemas.openxmlformats.org/officeDocument/2006/relationships/hyperlink" Target="#'Docking Portfolio'!A1"/><Relationship Id="rId6" Type="http://schemas.openxmlformats.org/officeDocument/2006/relationships/image" Target="../media/image68.png"/><Relationship Id="rId11" Type="http://schemas.openxmlformats.org/officeDocument/2006/relationships/image" Target="../media/image73.png"/><Relationship Id="rId24" Type="http://schemas.openxmlformats.org/officeDocument/2006/relationships/image" Target="../media/image83.png"/><Relationship Id="rId5" Type="http://schemas.openxmlformats.org/officeDocument/2006/relationships/image" Target="../media/image67.png"/><Relationship Id="rId15" Type="http://schemas.openxmlformats.org/officeDocument/2006/relationships/image" Target="../media/image77.png"/><Relationship Id="rId23" Type="http://schemas.openxmlformats.org/officeDocument/2006/relationships/image" Target="../media/image1.jpeg"/><Relationship Id="rId28" Type="http://schemas.openxmlformats.org/officeDocument/2006/relationships/image" Target="../media/image87.png"/><Relationship Id="rId10" Type="http://schemas.openxmlformats.org/officeDocument/2006/relationships/image" Target="../media/image72.png"/><Relationship Id="rId19" Type="http://schemas.openxmlformats.org/officeDocument/2006/relationships/image" Target="../media/image81.png"/><Relationship Id="rId4" Type="http://schemas.openxmlformats.org/officeDocument/2006/relationships/image" Target="../media/image66.png"/><Relationship Id="rId9" Type="http://schemas.openxmlformats.org/officeDocument/2006/relationships/image" Target="../media/image71.jpeg"/><Relationship Id="rId14" Type="http://schemas.openxmlformats.org/officeDocument/2006/relationships/image" Target="../media/image76.png"/><Relationship Id="rId22" Type="http://schemas.openxmlformats.org/officeDocument/2006/relationships/hyperlink" Target="#Overview!A1"/><Relationship Id="rId27" Type="http://schemas.openxmlformats.org/officeDocument/2006/relationships/image" Target="../media/image86.png"/><Relationship Id="rId30" Type="http://schemas.openxmlformats.org/officeDocument/2006/relationships/image" Target="../media/image89.png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97.png"/><Relationship Id="rId18" Type="http://schemas.openxmlformats.org/officeDocument/2006/relationships/image" Target="../media/image102.jpeg"/><Relationship Id="rId3" Type="http://schemas.openxmlformats.org/officeDocument/2006/relationships/image" Target="../media/image91.png"/><Relationship Id="rId7" Type="http://schemas.openxmlformats.org/officeDocument/2006/relationships/image" Target="../media/image94.png"/><Relationship Id="rId12" Type="http://schemas.openxmlformats.org/officeDocument/2006/relationships/image" Target="../media/image96.png"/><Relationship Id="rId17" Type="http://schemas.openxmlformats.org/officeDocument/2006/relationships/image" Target="../media/image101.jpeg"/><Relationship Id="rId2" Type="http://schemas.openxmlformats.org/officeDocument/2006/relationships/image" Target="../media/image90.png"/><Relationship Id="rId16" Type="http://schemas.openxmlformats.org/officeDocument/2006/relationships/image" Target="../media/image100.jpeg"/><Relationship Id="rId1" Type="http://schemas.openxmlformats.org/officeDocument/2006/relationships/hyperlink" Target="#Usefull!A1"/><Relationship Id="rId6" Type="http://schemas.microsoft.com/office/2007/relationships/hdphoto" Target="../media/hdphoto1.wdp"/><Relationship Id="rId11" Type="http://schemas.openxmlformats.org/officeDocument/2006/relationships/image" Target="../media/image95.jpeg"/><Relationship Id="rId5" Type="http://schemas.openxmlformats.org/officeDocument/2006/relationships/image" Target="../media/image93.png"/><Relationship Id="rId15" Type="http://schemas.openxmlformats.org/officeDocument/2006/relationships/image" Target="../media/image99.png"/><Relationship Id="rId10" Type="http://schemas.openxmlformats.org/officeDocument/2006/relationships/image" Target="../media/image1.jpeg"/><Relationship Id="rId19" Type="http://schemas.openxmlformats.org/officeDocument/2006/relationships/image" Target="../media/image103.jpeg"/><Relationship Id="rId4" Type="http://schemas.openxmlformats.org/officeDocument/2006/relationships/image" Target="../media/image92.jpeg"/><Relationship Id="rId9" Type="http://schemas.openxmlformats.org/officeDocument/2006/relationships/hyperlink" Target="#Overview!A1"/><Relationship Id="rId14" Type="http://schemas.openxmlformats.org/officeDocument/2006/relationships/image" Target="../media/image9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png"/><Relationship Id="rId13" Type="http://schemas.openxmlformats.org/officeDocument/2006/relationships/image" Target="../media/image112.png"/><Relationship Id="rId18" Type="http://schemas.openxmlformats.org/officeDocument/2006/relationships/image" Target="../media/image117.png"/><Relationship Id="rId3" Type="http://schemas.openxmlformats.org/officeDocument/2006/relationships/image" Target="../media/image1.jpeg"/><Relationship Id="rId7" Type="http://schemas.openxmlformats.org/officeDocument/2006/relationships/image" Target="../media/image106.png"/><Relationship Id="rId12" Type="http://schemas.openxmlformats.org/officeDocument/2006/relationships/image" Target="../media/image111.png"/><Relationship Id="rId17" Type="http://schemas.openxmlformats.org/officeDocument/2006/relationships/image" Target="../media/image116.png"/><Relationship Id="rId2" Type="http://schemas.openxmlformats.org/officeDocument/2006/relationships/hyperlink" Target="#Overview!A1"/><Relationship Id="rId16" Type="http://schemas.openxmlformats.org/officeDocument/2006/relationships/image" Target="../media/image115.png"/><Relationship Id="rId1" Type="http://schemas.openxmlformats.org/officeDocument/2006/relationships/hyperlink" Target="#Usefull!A1"/><Relationship Id="rId6" Type="http://schemas.openxmlformats.org/officeDocument/2006/relationships/image" Target="../media/image105.png"/><Relationship Id="rId11" Type="http://schemas.openxmlformats.org/officeDocument/2006/relationships/image" Target="../media/image110.png"/><Relationship Id="rId5" Type="http://schemas.openxmlformats.org/officeDocument/2006/relationships/image" Target="../media/image104.png"/><Relationship Id="rId15" Type="http://schemas.openxmlformats.org/officeDocument/2006/relationships/image" Target="../media/image114.png"/><Relationship Id="rId10" Type="http://schemas.openxmlformats.org/officeDocument/2006/relationships/image" Target="../media/image109.png"/><Relationship Id="rId19" Type="http://schemas.openxmlformats.org/officeDocument/2006/relationships/image" Target="../media/image118.png"/><Relationship Id="rId4" Type="http://schemas.openxmlformats.org/officeDocument/2006/relationships/image" Target="../media/image14.png"/><Relationship Id="rId9" Type="http://schemas.openxmlformats.org/officeDocument/2006/relationships/image" Target="../media/image108.png"/><Relationship Id="rId14" Type="http://schemas.openxmlformats.org/officeDocument/2006/relationships/image" Target="../media/image113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jpeg"/><Relationship Id="rId18" Type="http://schemas.openxmlformats.org/officeDocument/2006/relationships/image" Target="../media/image133.png"/><Relationship Id="rId26" Type="http://schemas.openxmlformats.org/officeDocument/2006/relationships/image" Target="../media/image141.png"/><Relationship Id="rId39" Type="http://schemas.openxmlformats.org/officeDocument/2006/relationships/image" Target="../media/image154.png"/><Relationship Id="rId21" Type="http://schemas.openxmlformats.org/officeDocument/2006/relationships/image" Target="../media/image136.png"/><Relationship Id="rId34" Type="http://schemas.openxmlformats.org/officeDocument/2006/relationships/image" Target="../media/image149.png"/><Relationship Id="rId7" Type="http://schemas.openxmlformats.org/officeDocument/2006/relationships/image" Target="../media/image124.png"/><Relationship Id="rId12" Type="http://schemas.openxmlformats.org/officeDocument/2006/relationships/hyperlink" Target="#Overview!A1"/><Relationship Id="rId17" Type="http://schemas.openxmlformats.org/officeDocument/2006/relationships/image" Target="../media/image132.png"/><Relationship Id="rId25" Type="http://schemas.openxmlformats.org/officeDocument/2006/relationships/image" Target="../media/image140.png"/><Relationship Id="rId33" Type="http://schemas.openxmlformats.org/officeDocument/2006/relationships/image" Target="../media/image148.png"/><Relationship Id="rId38" Type="http://schemas.openxmlformats.org/officeDocument/2006/relationships/image" Target="../media/image153.png"/><Relationship Id="rId2" Type="http://schemas.openxmlformats.org/officeDocument/2006/relationships/image" Target="../media/image120.png"/><Relationship Id="rId16" Type="http://schemas.openxmlformats.org/officeDocument/2006/relationships/image" Target="../media/image131.png"/><Relationship Id="rId20" Type="http://schemas.openxmlformats.org/officeDocument/2006/relationships/image" Target="../media/image135.png"/><Relationship Id="rId29" Type="http://schemas.openxmlformats.org/officeDocument/2006/relationships/image" Target="../media/image144.png"/><Relationship Id="rId1" Type="http://schemas.openxmlformats.org/officeDocument/2006/relationships/image" Target="../media/image119.png"/><Relationship Id="rId6" Type="http://schemas.openxmlformats.org/officeDocument/2006/relationships/image" Target="../media/image123.png"/><Relationship Id="rId11" Type="http://schemas.openxmlformats.org/officeDocument/2006/relationships/image" Target="../media/image128.png"/><Relationship Id="rId24" Type="http://schemas.openxmlformats.org/officeDocument/2006/relationships/image" Target="../media/image139.png"/><Relationship Id="rId32" Type="http://schemas.openxmlformats.org/officeDocument/2006/relationships/image" Target="../media/image147.png"/><Relationship Id="rId37" Type="http://schemas.openxmlformats.org/officeDocument/2006/relationships/image" Target="../media/image152.png"/><Relationship Id="rId40" Type="http://schemas.openxmlformats.org/officeDocument/2006/relationships/image" Target="../media/image155.png"/><Relationship Id="rId5" Type="http://schemas.openxmlformats.org/officeDocument/2006/relationships/image" Target="../media/image122.png"/><Relationship Id="rId15" Type="http://schemas.openxmlformats.org/officeDocument/2006/relationships/image" Target="../media/image130.png"/><Relationship Id="rId23" Type="http://schemas.openxmlformats.org/officeDocument/2006/relationships/image" Target="../media/image138.png"/><Relationship Id="rId28" Type="http://schemas.openxmlformats.org/officeDocument/2006/relationships/image" Target="../media/image143.png"/><Relationship Id="rId36" Type="http://schemas.openxmlformats.org/officeDocument/2006/relationships/image" Target="../media/image151.png"/><Relationship Id="rId10" Type="http://schemas.openxmlformats.org/officeDocument/2006/relationships/image" Target="../media/image127.png"/><Relationship Id="rId19" Type="http://schemas.openxmlformats.org/officeDocument/2006/relationships/image" Target="../media/image134.png"/><Relationship Id="rId31" Type="http://schemas.openxmlformats.org/officeDocument/2006/relationships/image" Target="../media/image146.png"/><Relationship Id="rId4" Type="http://schemas.openxmlformats.org/officeDocument/2006/relationships/hyperlink" Target="#Navigation!A1"/><Relationship Id="rId9" Type="http://schemas.openxmlformats.org/officeDocument/2006/relationships/image" Target="../media/image126.png"/><Relationship Id="rId14" Type="http://schemas.openxmlformats.org/officeDocument/2006/relationships/image" Target="../media/image129.png"/><Relationship Id="rId22" Type="http://schemas.openxmlformats.org/officeDocument/2006/relationships/image" Target="../media/image137.png"/><Relationship Id="rId27" Type="http://schemas.openxmlformats.org/officeDocument/2006/relationships/image" Target="../media/image142.png"/><Relationship Id="rId30" Type="http://schemas.openxmlformats.org/officeDocument/2006/relationships/image" Target="../media/image145.png"/><Relationship Id="rId35" Type="http://schemas.openxmlformats.org/officeDocument/2006/relationships/image" Target="../media/image150.png"/><Relationship Id="rId8" Type="http://schemas.openxmlformats.org/officeDocument/2006/relationships/image" Target="../media/image125.png"/><Relationship Id="rId3" Type="http://schemas.openxmlformats.org/officeDocument/2006/relationships/image" Target="../media/image1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1000" cy="114300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317A5-6535-4AF6-82EF-6913F6A1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10</xdr:col>
      <xdr:colOff>95250</xdr:colOff>
      <xdr:row>10</xdr:row>
      <xdr:rowOff>104775</xdr:rowOff>
    </xdr:from>
    <xdr:to>
      <xdr:col>10</xdr:col>
      <xdr:colOff>1276350</xdr:colOff>
      <xdr:row>12</xdr:row>
      <xdr:rowOff>314325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223677-BC90-484C-AA9F-4AB76F77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0" y="2009775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114299</xdr:colOff>
      <xdr:row>11</xdr:row>
      <xdr:rowOff>2381</xdr:rowOff>
    </xdr:from>
    <xdr:to>
      <xdr:col>19</xdr:col>
      <xdr:colOff>1343024</xdr:colOff>
      <xdr:row>12</xdr:row>
      <xdr:rowOff>161925</xdr:rowOff>
    </xdr:to>
    <xdr:pic>
      <xdr:nvPicPr>
        <xdr:cNvPr id="10" name="Pictur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DDB321-CBE1-491D-9409-07E3B336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96699" y="2097881"/>
          <a:ext cx="1228725" cy="92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66675</xdr:colOff>
      <xdr:row>10</xdr:row>
      <xdr:rowOff>171450</xdr:rowOff>
    </xdr:from>
    <xdr:to>
      <xdr:col>28</xdr:col>
      <xdr:colOff>1400174</xdr:colOff>
      <xdr:row>12</xdr:row>
      <xdr:rowOff>200024</xdr:rowOff>
    </xdr:to>
    <xdr:pic>
      <xdr:nvPicPr>
        <xdr:cNvPr id="14" name="Pictur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BBADCC-FAF8-4098-974B-02029E3C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35475" y="2076450"/>
          <a:ext cx="1333499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24</xdr:row>
      <xdr:rowOff>209549</xdr:rowOff>
    </xdr:from>
    <xdr:to>
      <xdr:col>6</xdr:col>
      <xdr:colOff>1362075</xdr:colOff>
      <xdr:row>26</xdr:row>
      <xdr:rowOff>219074</xdr:rowOff>
    </xdr:to>
    <xdr:pic>
      <xdr:nvPicPr>
        <xdr:cNvPr id="15" name="Pictur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4BD420-C535-4BF5-A305-26C42FA5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1575" y="4762499"/>
          <a:ext cx="13081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250030</xdr:colOff>
      <xdr:row>24</xdr:row>
      <xdr:rowOff>76199</xdr:rowOff>
    </xdr:from>
    <xdr:to>
      <xdr:col>10</xdr:col>
      <xdr:colOff>1142999</xdr:colOff>
      <xdr:row>26</xdr:row>
      <xdr:rowOff>295274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FECD2A-BF24-4353-9F37-3B40C123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46030" y="4648199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142875</xdr:colOff>
      <xdr:row>24</xdr:row>
      <xdr:rowOff>114300</xdr:rowOff>
    </xdr:from>
    <xdr:to>
      <xdr:col>4</xdr:col>
      <xdr:colOff>1228726</xdr:colOff>
      <xdr:row>26</xdr:row>
      <xdr:rowOff>228601</xdr:rowOff>
    </xdr:to>
    <xdr:pic>
      <xdr:nvPicPr>
        <xdr:cNvPr id="17" name="Pictur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69C754-AE93-4E55-AAD4-9A7CC5D3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1275" y="4686300"/>
          <a:ext cx="1085851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171449</xdr:colOff>
      <xdr:row>30</xdr:row>
      <xdr:rowOff>53975</xdr:rowOff>
    </xdr:from>
    <xdr:to>
      <xdr:col>8</xdr:col>
      <xdr:colOff>1190625</xdr:colOff>
      <xdr:row>33</xdr:row>
      <xdr:rowOff>244475</xdr:rowOff>
    </xdr:to>
    <xdr:pic>
      <xdr:nvPicPr>
        <xdr:cNvPr id="18" name="Picture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0C2BCF7-47A3-46CC-8A32-6B380B49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8249" y="5768975"/>
          <a:ext cx="1019176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24</xdr:row>
      <xdr:rowOff>161924</xdr:rowOff>
    </xdr:from>
    <xdr:to>
      <xdr:col>8</xdr:col>
      <xdr:colOff>1397003</xdr:colOff>
      <xdr:row>26</xdr:row>
      <xdr:rowOff>152400</xdr:rowOff>
    </xdr:to>
    <xdr:pic>
      <xdr:nvPicPr>
        <xdr:cNvPr id="19" name="图片 10" descr="电脑键盘和鼠标&#10;&#10;描述已自动生成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64CC442-DCA9-4160-B20B-7E11439C7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1101" y="4733924"/>
          <a:ext cx="1282702" cy="962026"/>
        </a:xfrm>
        <a:prstGeom prst="rect">
          <a:avLst/>
        </a:prstGeom>
      </xdr:spPr>
    </xdr:pic>
    <xdr:clientData/>
  </xdr:twoCellAnchor>
  <xdr:twoCellAnchor>
    <xdr:from>
      <xdr:col>13</xdr:col>
      <xdr:colOff>142874</xdr:colOff>
      <xdr:row>24</xdr:row>
      <xdr:rowOff>19049</xdr:rowOff>
    </xdr:from>
    <xdr:to>
      <xdr:col>13</xdr:col>
      <xdr:colOff>1352550</xdr:colOff>
      <xdr:row>26</xdr:row>
      <xdr:rowOff>257175</xdr:rowOff>
    </xdr:to>
    <xdr:pic>
      <xdr:nvPicPr>
        <xdr:cNvPr id="20" name="Picture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AC22973-7062-42DE-8156-21FE7D539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67674" y="4591049"/>
          <a:ext cx="1209676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135444</xdr:colOff>
      <xdr:row>24</xdr:row>
      <xdr:rowOff>57149</xdr:rowOff>
    </xdr:from>
    <xdr:to>
      <xdr:col>17</xdr:col>
      <xdr:colOff>1389136</xdr:colOff>
      <xdr:row>26</xdr:row>
      <xdr:rowOff>257174</xdr:rowOff>
    </xdr:to>
    <xdr:pic>
      <xdr:nvPicPr>
        <xdr:cNvPr id="21" name="Picture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9E667AD-7AFB-4B38-949E-482B0BEC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8644" y="4629149"/>
          <a:ext cx="125369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47625</xdr:colOff>
      <xdr:row>24</xdr:row>
      <xdr:rowOff>0</xdr:rowOff>
    </xdr:from>
    <xdr:to>
      <xdr:col>19</xdr:col>
      <xdr:colOff>1371599</xdr:colOff>
      <xdr:row>27</xdr:row>
      <xdr:rowOff>19049</xdr:rowOff>
    </xdr:to>
    <xdr:pic>
      <xdr:nvPicPr>
        <xdr:cNvPr id="22" name="Picture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BB1828-6995-466B-8F4A-593541CC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30025" y="4572000"/>
          <a:ext cx="1323974" cy="132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9525</xdr:colOff>
      <xdr:row>31</xdr:row>
      <xdr:rowOff>9525</xdr:rowOff>
    </xdr:from>
    <xdr:to>
      <xdr:col>19</xdr:col>
      <xdr:colOff>1409699</xdr:colOff>
      <xdr:row>35</xdr:row>
      <xdr:rowOff>9524</xdr:rowOff>
    </xdr:to>
    <xdr:pic>
      <xdr:nvPicPr>
        <xdr:cNvPr id="23" name="Picture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B4AABE-7DE2-4684-9AAC-3D8D5503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91925" y="5915025"/>
          <a:ext cx="1400174" cy="140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1228725</xdr:colOff>
      <xdr:row>22</xdr:row>
      <xdr:rowOff>85725</xdr:rowOff>
    </xdr:from>
    <xdr:to>
      <xdr:col>17</xdr:col>
      <xdr:colOff>111125</xdr:colOff>
      <xdr:row>27</xdr:row>
      <xdr:rowOff>38100</xdr:rowOff>
    </xdr:to>
    <xdr:pic>
      <xdr:nvPicPr>
        <xdr:cNvPr id="24" name="Picture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45EC4B-CEBC-404E-92C7-53686A75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34400" y="4276725"/>
          <a:ext cx="19304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57149</xdr:colOff>
      <xdr:row>31</xdr:row>
      <xdr:rowOff>11896</xdr:rowOff>
    </xdr:from>
    <xdr:to>
      <xdr:col>16</xdr:col>
      <xdr:colOff>77238</xdr:colOff>
      <xdr:row>33</xdr:row>
      <xdr:rowOff>266699</xdr:rowOff>
    </xdr:to>
    <xdr:pic>
      <xdr:nvPicPr>
        <xdr:cNvPr id="35" name="Picture 3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71A9B4C-6037-1C82-99C9-B52FC19C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34399" y="7650946"/>
          <a:ext cx="1544089" cy="122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11</xdr:row>
      <xdr:rowOff>28595</xdr:rowOff>
    </xdr:from>
    <xdr:to>
      <xdr:col>6</xdr:col>
      <xdr:colOff>1304925</xdr:colOff>
      <xdr:row>12</xdr:row>
      <xdr:rowOff>21279</xdr:rowOff>
    </xdr:to>
    <xdr:pic>
      <xdr:nvPicPr>
        <xdr:cNvPr id="25" name="Picture 24" descr="A black camera with a black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18D537F-2A11-43A8-8183-54C74CD6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5575" y="2524145"/>
          <a:ext cx="1114425" cy="754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9526</xdr:colOff>
      <xdr:row>11</xdr:row>
      <xdr:rowOff>114300</xdr:rowOff>
    </xdr:from>
    <xdr:to>
      <xdr:col>15</xdr:col>
      <xdr:colOff>1200150</xdr:colOff>
      <xdr:row>12</xdr:row>
      <xdr:rowOff>111533</xdr:rowOff>
    </xdr:to>
    <xdr:pic>
      <xdr:nvPicPr>
        <xdr:cNvPr id="26" name="Picture 25" descr="QHD-front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A386788-BD4B-41B2-9812-C866371C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20176" y="2609850"/>
          <a:ext cx="1190624" cy="75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161925</xdr:colOff>
      <xdr:row>11</xdr:row>
      <xdr:rowOff>85389</xdr:rowOff>
    </xdr:from>
    <xdr:to>
      <xdr:col>24</xdr:col>
      <xdr:colOff>1349375</xdr:colOff>
      <xdr:row>12</xdr:row>
      <xdr:rowOff>18507</xdr:rowOff>
    </xdr:to>
    <xdr:pic>
      <xdr:nvPicPr>
        <xdr:cNvPr id="27" name="Picture 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A9B1315-7241-480F-BCF9-F151B5CD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78150" y="2580939"/>
          <a:ext cx="1187450" cy="69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145718</xdr:colOff>
      <xdr:row>10</xdr:row>
      <xdr:rowOff>123824</xdr:rowOff>
    </xdr:from>
    <xdr:to>
      <xdr:col>4</xdr:col>
      <xdr:colOff>1263671</xdr:colOff>
      <xdr:row>12</xdr:row>
      <xdr:rowOff>295274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6CAD69-E92C-0E18-DC7D-141D2D84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93" y="2409824"/>
          <a:ext cx="1117953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121763</xdr:colOff>
      <xdr:row>10</xdr:row>
      <xdr:rowOff>106000</xdr:rowOff>
    </xdr:from>
    <xdr:to>
      <xdr:col>8</xdr:col>
      <xdr:colOff>1428749</xdr:colOff>
      <xdr:row>13</xdr:row>
      <xdr:rowOff>25400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0C2F0C8-750F-AD73-F3C6-EDAD20FF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038" y="2392000"/>
          <a:ext cx="1306986" cy="122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10</xdr:row>
      <xdr:rowOff>92075</xdr:rowOff>
    </xdr:from>
    <xdr:to>
      <xdr:col>13</xdr:col>
      <xdr:colOff>1407954</xdr:colOff>
      <xdr:row>12</xdr:row>
      <xdr:rowOff>257175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5FA224-EA62-9CCC-BDBE-094DD4E3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378075"/>
          <a:ext cx="1388904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30535</xdr:colOff>
      <xdr:row>9</xdr:row>
      <xdr:rowOff>65020</xdr:rowOff>
    </xdr:from>
    <xdr:to>
      <xdr:col>18</xdr:col>
      <xdr:colOff>44451</xdr:colOff>
      <xdr:row>12</xdr:row>
      <xdr:rowOff>222248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4E949B2-44EB-C8EF-D0D9-53B34D2A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385" y="2255770"/>
          <a:ext cx="1512516" cy="1220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199589</xdr:colOff>
      <xdr:row>10</xdr:row>
      <xdr:rowOff>133350</xdr:rowOff>
    </xdr:from>
    <xdr:to>
      <xdr:col>22</xdr:col>
      <xdr:colOff>1358901</xdr:colOff>
      <xdr:row>12</xdr:row>
      <xdr:rowOff>257174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D4F0A51-F0BC-B8A5-8F26-3A417634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5614" y="2419350"/>
          <a:ext cx="1159312" cy="109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18268</xdr:colOff>
      <xdr:row>9</xdr:row>
      <xdr:rowOff>53975</xdr:rowOff>
    </xdr:from>
    <xdr:to>
      <xdr:col>27</xdr:col>
      <xdr:colOff>53976</xdr:colOff>
      <xdr:row>14</xdr:row>
      <xdr:rowOff>82550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1B964DF-D0D1-AD16-D180-88031B50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4693" y="2244725"/>
          <a:ext cx="1531133" cy="152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9525</xdr:rowOff>
    </xdr:from>
    <xdr:ext cx="542926" cy="1600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63449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oneCellAnchor>
    <xdr:from>
      <xdr:col>20</xdr:col>
      <xdr:colOff>0</xdr:colOff>
      <xdr:row>1</xdr:row>
      <xdr:rowOff>9525</xdr:rowOff>
    </xdr:from>
    <xdr:ext cx="542926" cy="1600200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H="1">
          <a:off x="163449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6</xdr:col>
      <xdr:colOff>695325</xdr:colOff>
      <xdr:row>2</xdr:row>
      <xdr:rowOff>171450</xdr:rowOff>
    </xdr:from>
    <xdr:to>
      <xdr:col>6</xdr:col>
      <xdr:colOff>1433005</xdr:colOff>
      <xdr:row>2</xdr:row>
      <xdr:rowOff>1067640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647700"/>
          <a:ext cx="737680" cy="896190"/>
        </a:xfrm>
        <a:prstGeom prst="rect">
          <a:avLst/>
        </a:prstGeom>
      </xdr:spPr>
    </xdr:pic>
    <xdr:clientData/>
  </xdr:twoCellAnchor>
  <xdr:twoCellAnchor>
    <xdr:from>
      <xdr:col>8</xdr:col>
      <xdr:colOff>495300</xdr:colOff>
      <xdr:row>1</xdr:row>
      <xdr:rowOff>161925</xdr:rowOff>
    </xdr:from>
    <xdr:to>
      <xdr:col>8</xdr:col>
      <xdr:colOff>1366650</xdr:colOff>
      <xdr:row>2</xdr:row>
      <xdr:rowOff>1135356</xdr:rowOff>
    </xdr:to>
    <xdr:pic>
      <xdr:nvPicPr>
        <xdr:cNvPr id="30" name="Picture 29" descr="A black headphones with a cord&#10;&#10;Description automatically generated with low confidence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447675"/>
          <a:ext cx="871350" cy="1163931"/>
        </a:xfrm>
        <a:prstGeom prst="rect">
          <a:avLst/>
        </a:prstGeom>
      </xdr:spPr>
    </xdr:pic>
    <xdr:clientData/>
  </xdr:twoCellAnchor>
  <xdr:twoCellAnchor>
    <xdr:from>
      <xdr:col>14</xdr:col>
      <xdr:colOff>514350</xdr:colOff>
      <xdr:row>2</xdr:row>
      <xdr:rowOff>85725</xdr:rowOff>
    </xdr:from>
    <xdr:to>
      <xdr:col>14</xdr:col>
      <xdr:colOff>1277938</xdr:colOff>
      <xdr:row>2</xdr:row>
      <xdr:rowOff>969962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3350" y="561975"/>
          <a:ext cx="763588" cy="884237"/>
        </a:xfrm>
        <a:prstGeom prst="rect">
          <a:avLst/>
        </a:prstGeom>
      </xdr:spPr>
    </xdr:pic>
    <xdr:clientData/>
  </xdr:twoCellAnchor>
  <xdr:twoCellAnchor>
    <xdr:from>
      <xdr:col>17</xdr:col>
      <xdr:colOff>361951</xdr:colOff>
      <xdr:row>2</xdr:row>
      <xdr:rowOff>76201</xdr:rowOff>
    </xdr:from>
    <xdr:to>
      <xdr:col>17</xdr:col>
      <xdr:colOff>1447801</xdr:colOff>
      <xdr:row>2</xdr:row>
      <xdr:rowOff>1162051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45851" y="552451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209550</xdr:colOff>
      <xdr:row>2</xdr:row>
      <xdr:rowOff>132152</xdr:rowOff>
    </xdr:from>
    <xdr:to>
      <xdr:col>18</xdr:col>
      <xdr:colOff>1779758</xdr:colOff>
      <xdr:row>2</xdr:row>
      <xdr:rowOff>1086235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98450" y="608402"/>
          <a:ext cx="1570208" cy="954083"/>
        </a:xfrm>
        <a:prstGeom prst="rect">
          <a:avLst/>
        </a:prstGeom>
      </xdr:spPr>
    </xdr:pic>
    <xdr:clientData/>
  </xdr:twoCellAnchor>
  <xdr:twoCellAnchor>
    <xdr:from>
      <xdr:col>19</xdr:col>
      <xdr:colOff>314325</xdr:colOff>
      <xdr:row>2</xdr:row>
      <xdr:rowOff>108793</xdr:rowOff>
    </xdr:from>
    <xdr:to>
      <xdr:col>19</xdr:col>
      <xdr:colOff>1852448</xdr:colOff>
      <xdr:row>2</xdr:row>
      <xdr:rowOff>1163248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8225" y="585043"/>
          <a:ext cx="1538123" cy="1054455"/>
        </a:xfrm>
        <a:prstGeom prst="rect">
          <a:avLst/>
        </a:prstGeom>
      </xdr:spPr>
    </xdr:pic>
    <xdr:clientData/>
  </xdr:twoCellAnchor>
  <xdr:twoCellAnchor>
    <xdr:from>
      <xdr:col>9</xdr:col>
      <xdr:colOff>476250</xdr:colOff>
      <xdr:row>2</xdr:row>
      <xdr:rowOff>9525</xdr:rowOff>
    </xdr:from>
    <xdr:to>
      <xdr:col>9</xdr:col>
      <xdr:colOff>1347600</xdr:colOff>
      <xdr:row>2</xdr:row>
      <xdr:rowOff>1173456</xdr:rowOff>
    </xdr:to>
    <xdr:pic>
      <xdr:nvPicPr>
        <xdr:cNvPr id="6" name="Picture 5" descr="A black headphones with a cord&#10;&#10;Description automatically generated with low confidence">
          <a:extLst>
            <a:ext uri="{FF2B5EF4-FFF2-40B4-BE49-F238E27FC236}">
              <a16:creationId xmlns:a16="http://schemas.microsoft.com/office/drawing/2014/main" id="{3B577AC6-FC60-4775-A224-FC3D329F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5150" y="485775"/>
          <a:ext cx="871350" cy="1163931"/>
        </a:xfrm>
        <a:prstGeom prst="rect">
          <a:avLst/>
        </a:prstGeom>
      </xdr:spPr>
    </xdr:pic>
    <xdr:clientData/>
  </xdr:twoCellAnchor>
  <xdr:twoCellAnchor>
    <xdr:from>
      <xdr:col>10</xdr:col>
      <xdr:colOff>447675</xdr:colOff>
      <xdr:row>2</xdr:row>
      <xdr:rowOff>66676</xdr:rowOff>
    </xdr:from>
    <xdr:to>
      <xdr:col>10</xdr:col>
      <xdr:colOff>1390650</xdr:colOff>
      <xdr:row>2</xdr:row>
      <xdr:rowOff>1179696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C34B1A-AECC-2231-8AB6-0E967D13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06575" y="542926"/>
          <a:ext cx="942975" cy="1113020"/>
        </a:xfrm>
        <a:prstGeom prst="rect">
          <a:avLst/>
        </a:prstGeom>
      </xdr:spPr>
    </xdr:pic>
    <xdr:clientData/>
  </xdr:twoCellAnchor>
  <xdr:twoCellAnchor>
    <xdr:from>
      <xdr:col>11</xdr:col>
      <xdr:colOff>466725</xdr:colOff>
      <xdr:row>2</xdr:row>
      <xdr:rowOff>76200</xdr:rowOff>
    </xdr:from>
    <xdr:to>
      <xdr:col>11</xdr:col>
      <xdr:colOff>1409700</xdr:colOff>
      <xdr:row>2</xdr:row>
      <xdr:rowOff>1189220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3C9A60-3F5E-4BF4-B518-3A972B2D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30625" y="552450"/>
          <a:ext cx="942975" cy="1113020"/>
        </a:xfrm>
        <a:prstGeom prst="rect">
          <a:avLst/>
        </a:prstGeom>
      </xdr:spPr>
    </xdr:pic>
    <xdr:clientData/>
  </xdr:twoCellAnchor>
  <xdr:twoCellAnchor>
    <xdr:from>
      <xdr:col>15</xdr:col>
      <xdr:colOff>171450</xdr:colOff>
      <xdr:row>2</xdr:row>
      <xdr:rowOff>95250</xdr:rowOff>
    </xdr:from>
    <xdr:to>
      <xdr:col>15</xdr:col>
      <xdr:colOff>1571625</xdr:colOff>
      <xdr:row>2</xdr:row>
      <xdr:rowOff>1139017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0739D6-AD71-4223-23E7-CABCDED0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40850" y="571500"/>
          <a:ext cx="1400175" cy="1043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569248</xdr:colOff>
      <xdr:row>2</xdr:row>
      <xdr:rowOff>47625</xdr:rowOff>
    </xdr:from>
    <xdr:to>
      <xdr:col>3</xdr:col>
      <xdr:colOff>1476375</xdr:colOff>
      <xdr:row>2</xdr:row>
      <xdr:rowOff>1174334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62877A-6E07-B80C-E89A-2FD348D9D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498" y="523875"/>
          <a:ext cx="907127" cy="1126709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2</xdr:row>
      <xdr:rowOff>47625</xdr:rowOff>
    </xdr:from>
    <xdr:to>
      <xdr:col>4</xdr:col>
      <xdr:colOff>1762125</xdr:colOff>
      <xdr:row>2</xdr:row>
      <xdr:rowOff>1190208</xdr:rowOff>
    </xdr:to>
    <xdr:pic>
      <xdr:nvPicPr>
        <xdr:cNvPr id="10" name="Picture 9" descr="Lenovo Wireless Stereo Headset">
          <a:extLst>
            <a:ext uri="{FF2B5EF4-FFF2-40B4-BE49-F238E27FC236}">
              <a16:creationId xmlns:a16="http://schemas.microsoft.com/office/drawing/2014/main" id="{94C1611E-577E-4641-8BAD-942E5C127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7975" y="523875"/>
          <a:ext cx="1295400" cy="114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447910</xdr:colOff>
      <xdr:row>2</xdr:row>
      <xdr:rowOff>9525</xdr:rowOff>
    </xdr:from>
    <xdr:to>
      <xdr:col>5</xdr:col>
      <xdr:colOff>1676399</xdr:colOff>
      <xdr:row>2</xdr:row>
      <xdr:rowOff>1209675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235F70-86CE-4205-94D8-78AB0DF3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8260" y="485775"/>
          <a:ext cx="1228489" cy="1200150"/>
        </a:xfrm>
        <a:prstGeom prst="rect">
          <a:avLst/>
        </a:prstGeom>
      </xdr:spPr>
    </xdr:pic>
    <xdr:clientData/>
  </xdr:twoCellAnchor>
  <xdr:twoCellAnchor>
    <xdr:from>
      <xdr:col>7</xdr:col>
      <xdr:colOff>533400</xdr:colOff>
      <xdr:row>2</xdr:row>
      <xdr:rowOff>161925</xdr:rowOff>
    </xdr:from>
    <xdr:to>
      <xdr:col>7</xdr:col>
      <xdr:colOff>1289370</xdr:colOff>
      <xdr:row>2</xdr:row>
      <xdr:rowOff>997149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CACC6F-4009-49C7-9920-45C58BBD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82350" y="638175"/>
          <a:ext cx="755970" cy="835224"/>
        </a:xfrm>
        <a:prstGeom prst="rect">
          <a:avLst/>
        </a:prstGeom>
      </xdr:spPr>
    </xdr:pic>
    <xdr:clientData/>
  </xdr:twoCellAnchor>
  <xdr:twoCellAnchor>
    <xdr:from>
      <xdr:col>13</xdr:col>
      <xdr:colOff>390525</xdr:colOff>
      <xdr:row>2</xdr:row>
      <xdr:rowOff>0</xdr:rowOff>
    </xdr:from>
    <xdr:to>
      <xdr:col>13</xdr:col>
      <xdr:colOff>1600201</xdr:colOff>
      <xdr:row>2</xdr:row>
      <xdr:rowOff>1209676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89F4D0-0C6B-44BB-8CA9-7CB64291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64525" y="476250"/>
          <a:ext cx="1209676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14" name="Picture 1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16E1371-15C3-4756-B179-E1718E40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535894</xdr:colOff>
      <xdr:row>2</xdr:row>
      <xdr:rowOff>136524</xdr:rowOff>
    </xdr:from>
    <xdr:to>
      <xdr:col>1</xdr:col>
      <xdr:colOff>1739900</xdr:colOff>
      <xdr:row>2</xdr:row>
      <xdr:rowOff>1155699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C707AB-8072-2DB2-2940-1DEFFEA9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444" y="612774"/>
          <a:ext cx="1207181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2</xdr:row>
      <xdr:rowOff>6350</xdr:rowOff>
    </xdr:from>
    <xdr:to>
      <xdr:col>2</xdr:col>
      <xdr:colOff>1641435</xdr:colOff>
      <xdr:row>2</xdr:row>
      <xdr:rowOff>1219199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B050923-CD4F-9425-F3F5-C46D7943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482600"/>
          <a:ext cx="1222335" cy="121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9525</xdr:rowOff>
    </xdr:from>
    <xdr:ext cx="542926" cy="1600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 flipH="1">
          <a:off x="163449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oneCellAnchor>
    <xdr:from>
      <xdr:col>9</xdr:col>
      <xdr:colOff>0</xdr:colOff>
      <xdr:row>1</xdr:row>
      <xdr:rowOff>9525</xdr:rowOff>
    </xdr:from>
    <xdr:ext cx="542926" cy="1600200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flipH="1">
          <a:off x="163449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4</xdr:col>
      <xdr:colOff>133350</xdr:colOff>
      <xdr:row>2</xdr:row>
      <xdr:rowOff>0</xdr:rowOff>
    </xdr:from>
    <xdr:to>
      <xdr:col>4</xdr:col>
      <xdr:colOff>1743075</xdr:colOff>
      <xdr:row>2</xdr:row>
      <xdr:rowOff>1207294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0" y="476250"/>
          <a:ext cx="16097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323850</xdr:colOff>
      <xdr:row>2</xdr:row>
      <xdr:rowOff>152401</xdr:rowOff>
    </xdr:from>
    <xdr:to>
      <xdr:col>5</xdr:col>
      <xdr:colOff>2066925</xdr:colOff>
      <xdr:row>2</xdr:row>
      <xdr:rowOff>1128705</xdr:rowOff>
    </xdr:to>
    <xdr:pic>
      <xdr:nvPicPr>
        <xdr:cNvPr id="14" name="Picture 13" descr="Text&#10;&#10;Description automatically generated with medium confidence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0100" y="628651"/>
          <a:ext cx="1743075" cy="976304"/>
        </a:xfrm>
        <a:prstGeom prst="rect">
          <a:avLst/>
        </a:prstGeom>
      </xdr:spPr>
    </xdr:pic>
    <xdr:clientData/>
  </xdr:twoCellAnchor>
  <xdr:twoCellAnchor>
    <xdr:from>
      <xdr:col>6</xdr:col>
      <xdr:colOff>628650</xdr:colOff>
      <xdr:row>2</xdr:row>
      <xdr:rowOff>76200</xdr:rowOff>
    </xdr:from>
    <xdr:to>
      <xdr:col>6</xdr:col>
      <xdr:colOff>1552575</xdr:colOff>
      <xdr:row>2</xdr:row>
      <xdr:rowOff>1197229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9450" y="552450"/>
          <a:ext cx="923925" cy="1121029"/>
        </a:xfrm>
        <a:prstGeom prst="rect">
          <a:avLst/>
        </a:prstGeom>
      </xdr:spPr>
    </xdr:pic>
    <xdr:clientData/>
  </xdr:twoCellAnchor>
  <xdr:twoCellAnchor>
    <xdr:from>
      <xdr:col>7</xdr:col>
      <xdr:colOff>457200</xdr:colOff>
      <xdr:row>2</xdr:row>
      <xdr:rowOff>104776</xdr:rowOff>
    </xdr:from>
    <xdr:to>
      <xdr:col>7</xdr:col>
      <xdr:colOff>1409699</xdr:colOff>
      <xdr:row>2</xdr:row>
      <xdr:rowOff>1174090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2100" y="581026"/>
          <a:ext cx="952499" cy="10693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6" name="Picture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299C52-CFB6-4437-880B-E7BC7F00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1</xdr:col>
      <xdr:colOff>447676</xdr:colOff>
      <xdr:row>2</xdr:row>
      <xdr:rowOff>9524</xdr:rowOff>
    </xdr:from>
    <xdr:to>
      <xdr:col>1</xdr:col>
      <xdr:colOff>2038350</xdr:colOff>
      <xdr:row>2</xdr:row>
      <xdr:rowOff>1097603</xdr:rowOff>
    </xdr:to>
    <xdr:pic>
      <xdr:nvPicPr>
        <xdr:cNvPr id="5" name="Picture 4" descr="A black camera with a black background&#10;&#10;Description automatically generated">
          <a:extLst>
            <a:ext uri="{FF2B5EF4-FFF2-40B4-BE49-F238E27FC236}">
              <a16:creationId xmlns:a16="http://schemas.microsoft.com/office/drawing/2014/main" id="{73F023AB-F7E1-F571-86D0-65BE067C6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8926" y="485774"/>
          <a:ext cx="1590674" cy="108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2190750</xdr:colOff>
      <xdr:row>1</xdr:row>
      <xdr:rowOff>78967</xdr:rowOff>
    </xdr:from>
    <xdr:to>
      <xdr:col>3</xdr:col>
      <xdr:colOff>47625</xdr:colOff>
      <xdr:row>4</xdr:row>
      <xdr:rowOff>57150</xdr:rowOff>
    </xdr:to>
    <xdr:pic>
      <xdr:nvPicPr>
        <xdr:cNvPr id="7" name="Picture 6" descr="QHD-front">
          <a:extLst>
            <a:ext uri="{FF2B5EF4-FFF2-40B4-BE49-F238E27FC236}">
              <a16:creationId xmlns:a16="http://schemas.microsoft.com/office/drawing/2014/main" id="{BA2DC85E-1BA8-7CCE-DCAE-BB9393A54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0" y="364717"/>
          <a:ext cx="2466975" cy="138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295275</xdr:colOff>
      <xdr:row>2</xdr:row>
      <xdr:rowOff>29117</xdr:rowOff>
    </xdr:from>
    <xdr:to>
      <xdr:col>3</xdr:col>
      <xdr:colOff>2233445</xdr:colOff>
      <xdr:row>2</xdr:row>
      <xdr:rowOff>1171574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081A80-505C-B4B0-E3D8-FF362BAE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6625" y="505367"/>
          <a:ext cx="1938170" cy="114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128495</xdr:colOff>
      <xdr:row>1</xdr:row>
      <xdr:rowOff>152400</xdr:rowOff>
    </xdr:from>
    <xdr:to>
      <xdr:col>8</xdr:col>
      <xdr:colOff>1781175</xdr:colOff>
      <xdr:row>4</xdr:row>
      <xdr:rowOff>47626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622D2D-EE91-3E1A-9286-7FEEAE8B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2645" y="438150"/>
          <a:ext cx="1652680" cy="1304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1</xdr:row>
      <xdr:rowOff>9525</xdr:rowOff>
    </xdr:from>
    <xdr:ext cx="542926" cy="1600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 flipH="1">
          <a:off x="116586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oneCellAnchor>
    <xdr:from>
      <xdr:col>27</xdr:col>
      <xdr:colOff>0</xdr:colOff>
      <xdr:row>1</xdr:row>
      <xdr:rowOff>9525</xdr:rowOff>
    </xdr:from>
    <xdr:ext cx="542926" cy="1600200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flipH="1">
          <a:off x="116586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1</xdr:col>
      <xdr:colOff>771525</xdr:colOff>
      <xdr:row>1</xdr:row>
      <xdr:rowOff>180975</xdr:rowOff>
    </xdr:from>
    <xdr:to>
      <xdr:col>1</xdr:col>
      <xdr:colOff>1661470</xdr:colOff>
      <xdr:row>2</xdr:row>
      <xdr:rowOff>1177069</xdr:rowOff>
    </xdr:to>
    <xdr:pic>
      <xdr:nvPicPr>
        <xdr:cNvPr id="6" name="图片 1" descr="黑色的行李箱&#10;&#10;描述已自动生成">
          <a:extLst>
            <a:ext uri="{FF2B5EF4-FFF2-40B4-BE49-F238E27FC236}">
              <a16:creationId xmlns:a16="http://schemas.microsoft.com/office/drawing/2014/main" id="{2D103523-2847-974D-32A7-308CA8C7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2775" y="466725"/>
          <a:ext cx="889945" cy="1186594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2</xdr:row>
      <xdr:rowOff>142875</xdr:rowOff>
    </xdr:from>
    <xdr:to>
      <xdr:col>9</xdr:col>
      <xdr:colOff>1738810</xdr:colOff>
      <xdr:row>2</xdr:row>
      <xdr:rowOff>1044312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D6917E57-BCF3-D19D-6087-AE09A4F60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5900" y="619125"/>
          <a:ext cx="1205410" cy="901437"/>
        </a:xfrm>
        <a:prstGeom prst="rect">
          <a:avLst/>
        </a:prstGeom>
      </xdr:spPr>
    </xdr:pic>
    <xdr:clientData/>
  </xdr:twoCellAnchor>
  <xdr:twoCellAnchor>
    <xdr:from>
      <xdr:col>10</xdr:col>
      <xdr:colOff>638175</xdr:colOff>
      <xdr:row>2</xdr:row>
      <xdr:rowOff>219075</xdr:rowOff>
    </xdr:from>
    <xdr:to>
      <xdr:col>10</xdr:col>
      <xdr:colOff>1715572</xdr:colOff>
      <xdr:row>2</xdr:row>
      <xdr:rowOff>1024781</xdr:rowOff>
    </xdr:to>
    <xdr:pic>
      <xdr:nvPicPr>
        <xdr:cNvPr id="8" name="图片 2">
          <a:extLst>
            <a:ext uri="{FF2B5EF4-FFF2-40B4-BE49-F238E27FC236}">
              <a16:creationId xmlns:a16="http://schemas.microsoft.com/office/drawing/2014/main" id="{9BF2CD09-EAC3-F760-E448-C84EEA500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1925" y="695325"/>
          <a:ext cx="1077397" cy="805706"/>
        </a:xfrm>
        <a:prstGeom prst="rect">
          <a:avLst/>
        </a:prstGeom>
      </xdr:spPr>
    </xdr:pic>
    <xdr:clientData/>
  </xdr:twoCellAnchor>
  <xdr:twoCellAnchor>
    <xdr:from>
      <xdr:col>13</xdr:col>
      <xdr:colOff>609600</xdr:colOff>
      <xdr:row>2</xdr:row>
      <xdr:rowOff>200025</xdr:rowOff>
    </xdr:from>
    <xdr:to>
      <xdr:col>13</xdr:col>
      <xdr:colOff>1657922</xdr:colOff>
      <xdr:row>2</xdr:row>
      <xdr:rowOff>986266</xdr:rowOff>
    </xdr:to>
    <xdr:pic>
      <xdr:nvPicPr>
        <xdr:cNvPr id="10" name="Picture 9" descr="Príslušenstvo : Lenovo ThinkPad Essential Plus 15.6-inch Topload 4X41A30365">
          <a:extLst>
            <a:ext uri="{FF2B5EF4-FFF2-40B4-BE49-F238E27FC236}">
              <a16:creationId xmlns:a16="http://schemas.microsoft.com/office/drawing/2014/main" id="{621D925E-A3AE-4CBE-AE03-7506E23B7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15850" y="676275"/>
          <a:ext cx="1048322" cy="786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600076</xdr:colOff>
      <xdr:row>2</xdr:row>
      <xdr:rowOff>104775</xdr:rowOff>
    </xdr:from>
    <xdr:to>
      <xdr:col>21</xdr:col>
      <xdr:colOff>1838326</xdr:colOff>
      <xdr:row>2</xdr:row>
      <xdr:rowOff>1033463</xdr:rowOff>
    </xdr:to>
    <xdr:pic>
      <xdr:nvPicPr>
        <xdr:cNvPr id="14" name="Picture 13" descr="A picture containing text&#10;&#10;Description automatically generated">
          <a:extLst>
            <a:ext uri="{FF2B5EF4-FFF2-40B4-BE49-F238E27FC236}">
              <a16:creationId xmlns:a16="http://schemas.microsoft.com/office/drawing/2014/main" id="{6CCD0FE5-3D05-ECAF-D89F-ACC35524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37326" y="581025"/>
          <a:ext cx="1238250" cy="928688"/>
        </a:xfrm>
        <a:prstGeom prst="rect">
          <a:avLst/>
        </a:prstGeom>
      </xdr:spPr>
    </xdr:pic>
    <xdr:clientData/>
  </xdr:twoCellAnchor>
  <xdr:twoCellAnchor>
    <xdr:from>
      <xdr:col>14</xdr:col>
      <xdr:colOff>628650</xdr:colOff>
      <xdr:row>2</xdr:row>
      <xdr:rowOff>95250</xdr:rowOff>
    </xdr:from>
    <xdr:to>
      <xdr:col>14</xdr:col>
      <xdr:colOff>1714817</xdr:colOff>
      <xdr:row>2</xdr:row>
      <xdr:rowOff>1005414</xdr:rowOff>
    </xdr:to>
    <xdr:pic>
      <xdr:nvPicPr>
        <xdr:cNvPr id="21" name="Google Shape;5414;p4" descr="A picture containing suitcase, accessory, indoor, bag&#10;&#10;Description automatically generated">
          <a:extLst>
            <a:ext uri="{FF2B5EF4-FFF2-40B4-BE49-F238E27FC236}">
              <a16:creationId xmlns:a16="http://schemas.microsoft.com/office/drawing/2014/main" id="{B8E4484B-C977-4ACA-9C7A-0B076EAA4AB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441150" y="571500"/>
          <a:ext cx="1086167" cy="9101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695325</xdr:colOff>
      <xdr:row>2</xdr:row>
      <xdr:rowOff>66675</xdr:rowOff>
    </xdr:from>
    <xdr:to>
      <xdr:col>17</xdr:col>
      <xdr:colOff>1743646</xdr:colOff>
      <xdr:row>2</xdr:row>
      <xdr:rowOff>1114996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EC86DB0-48F3-4583-AAD0-B25E8427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85825" y="542925"/>
          <a:ext cx="1048321" cy="104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714375</xdr:colOff>
      <xdr:row>2</xdr:row>
      <xdr:rowOff>133350</xdr:rowOff>
    </xdr:from>
    <xdr:to>
      <xdr:col>15</xdr:col>
      <xdr:colOff>1698191</xdr:colOff>
      <xdr:row>2</xdr:row>
      <xdr:rowOff>1117166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62CC93C-E7EC-3B34-CBC6-A666353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26875" y="609600"/>
          <a:ext cx="983816" cy="983816"/>
        </a:xfrm>
        <a:prstGeom prst="rect">
          <a:avLst/>
        </a:prstGeom>
      </xdr:spPr>
    </xdr:pic>
    <xdr:clientData/>
  </xdr:twoCellAnchor>
  <xdr:twoCellAnchor>
    <xdr:from>
      <xdr:col>2</xdr:col>
      <xdr:colOff>704850</xdr:colOff>
      <xdr:row>2</xdr:row>
      <xdr:rowOff>66675</xdr:rowOff>
    </xdr:from>
    <xdr:to>
      <xdr:col>2</xdr:col>
      <xdr:colOff>1538557</xdr:colOff>
      <xdr:row>2</xdr:row>
      <xdr:rowOff>1126254</xdr:rowOff>
    </xdr:to>
    <xdr:pic>
      <xdr:nvPicPr>
        <xdr:cNvPr id="5" name="Google Shape;5397;p3" descr="A picture containing accessory, black, bag&#10;&#10;Description automatically generated">
          <a:extLst>
            <a:ext uri="{FF2B5EF4-FFF2-40B4-BE49-F238E27FC236}">
              <a16:creationId xmlns:a16="http://schemas.microsoft.com/office/drawing/2014/main" id="{ACD91806-F54C-413B-89A3-F07B4644EE8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54850" y="542925"/>
          <a:ext cx="833707" cy="10595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609600</xdr:colOff>
      <xdr:row>2</xdr:row>
      <xdr:rowOff>133350</xdr:rowOff>
    </xdr:from>
    <xdr:to>
      <xdr:col>4</xdr:col>
      <xdr:colOff>1737286</xdr:colOff>
      <xdr:row>2</xdr:row>
      <xdr:rowOff>1069584</xdr:rowOff>
    </xdr:to>
    <xdr:pic>
      <xdr:nvPicPr>
        <xdr:cNvPr id="13" name="Picture 12" descr="ThinkPad Essential Plus 15.6-inch Backpack (Eco) | Backpacks | Part Number:  4X41A30364 | Lenovo US">
          <a:extLst>
            <a:ext uri="{FF2B5EF4-FFF2-40B4-BE49-F238E27FC236}">
              <a16:creationId xmlns:a16="http://schemas.microsoft.com/office/drawing/2014/main" id="{0110FF52-1423-492F-9DB0-C22F6A5A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8350" y="609600"/>
          <a:ext cx="1127686" cy="936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742950</xdr:colOff>
      <xdr:row>2</xdr:row>
      <xdr:rowOff>38100</xdr:rowOff>
    </xdr:from>
    <xdr:to>
      <xdr:col>5</xdr:col>
      <xdr:colOff>1623773</xdr:colOff>
      <xdr:row>2</xdr:row>
      <xdr:rowOff>1079671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ED4FCEC-566F-41C7-9991-11CBBC36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936700" y="514350"/>
          <a:ext cx="880823" cy="1041571"/>
        </a:xfrm>
        <a:prstGeom prst="rect">
          <a:avLst/>
        </a:prstGeom>
      </xdr:spPr>
    </xdr:pic>
    <xdr:clientData/>
  </xdr:twoCellAnchor>
  <xdr:twoCellAnchor>
    <xdr:from>
      <xdr:col>7</xdr:col>
      <xdr:colOff>704850</xdr:colOff>
      <xdr:row>2</xdr:row>
      <xdr:rowOff>57150</xdr:rowOff>
    </xdr:from>
    <xdr:to>
      <xdr:col>7</xdr:col>
      <xdr:colOff>1753172</xdr:colOff>
      <xdr:row>2</xdr:row>
      <xdr:rowOff>1105472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14FDF62-56B2-42E5-9BA1-C81A31A3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73600" y="533400"/>
          <a:ext cx="1048322" cy="104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600075</xdr:colOff>
      <xdr:row>2</xdr:row>
      <xdr:rowOff>28573</xdr:rowOff>
    </xdr:from>
    <xdr:to>
      <xdr:col>20</xdr:col>
      <xdr:colOff>1790700</xdr:colOff>
      <xdr:row>2</xdr:row>
      <xdr:rowOff>1219198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C327F-BD05-4438-886C-AEB00DCF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56075" y="504823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12" name="Picture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0C16BE7-A38C-4175-A28F-AC795A3E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11</xdr:col>
      <xdr:colOff>486534</xdr:colOff>
      <xdr:row>2</xdr:row>
      <xdr:rowOff>147552</xdr:rowOff>
    </xdr:from>
    <xdr:to>
      <xdr:col>11</xdr:col>
      <xdr:colOff>1876426</xdr:colOff>
      <xdr:row>2</xdr:row>
      <xdr:rowOff>1152523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E35B426-7E68-B44C-0572-A943CD3A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27034" y="623802"/>
          <a:ext cx="1389892" cy="100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666751</xdr:colOff>
      <xdr:row>2</xdr:row>
      <xdr:rowOff>19050</xdr:rowOff>
    </xdr:from>
    <xdr:to>
      <xdr:col>3</xdr:col>
      <xdr:colOff>1876425</xdr:colOff>
      <xdr:row>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FE43196-65A3-49CB-3610-0580C76E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1" y="495300"/>
          <a:ext cx="1209674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422817</xdr:colOff>
      <xdr:row>2</xdr:row>
      <xdr:rowOff>43211</xdr:rowOff>
    </xdr:from>
    <xdr:to>
      <xdr:col>12</xdr:col>
      <xdr:colOff>2039164</xdr:colOff>
      <xdr:row>2</xdr:row>
      <xdr:rowOff>1209675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BAD3D19-EF8A-6F9A-8F77-C11F4E70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25817" y="519461"/>
          <a:ext cx="1616347" cy="116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552450</xdr:colOff>
      <xdr:row>2</xdr:row>
      <xdr:rowOff>9526</xdr:rowOff>
    </xdr:from>
    <xdr:to>
      <xdr:col>25</xdr:col>
      <xdr:colOff>1790699</xdr:colOff>
      <xdr:row>2</xdr:row>
      <xdr:rowOff>1189450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A1457EF-F2FB-41B2-AC7E-0350E1AB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95950" y="485776"/>
          <a:ext cx="1238249" cy="1179924"/>
        </a:xfrm>
        <a:prstGeom prst="rect">
          <a:avLst/>
        </a:prstGeom>
      </xdr:spPr>
    </xdr:pic>
    <xdr:clientData/>
  </xdr:twoCellAnchor>
  <xdr:twoCellAnchor>
    <xdr:from>
      <xdr:col>26</xdr:col>
      <xdr:colOff>307112</xdr:colOff>
      <xdr:row>1</xdr:row>
      <xdr:rowOff>123825</xdr:rowOff>
    </xdr:from>
    <xdr:to>
      <xdr:col>26</xdr:col>
      <xdr:colOff>1990725</xdr:colOff>
      <xdr:row>4</xdr:row>
      <xdr:rowOff>28574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D4E756A-3154-923F-0ECC-B354D89B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50612" y="409575"/>
          <a:ext cx="1683613" cy="131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619125</xdr:colOff>
      <xdr:row>2</xdr:row>
      <xdr:rowOff>38100</xdr:rowOff>
    </xdr:from>
    <xdr:to>
      <xdr:col>6</xdr:col>
      <xdr:colOff>1640332</xdr:colOff>
      <xdr:row>2</xdr:row>
      <xdr:rowOff>1059307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0B0002F-195D-4C2A-93F1-1EAF68FE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6625" y="514350"/>
          <a:ext cx="1021207" cy="102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742950</xdr:colOff>
      <xdr:row>2</xdr:row>
      <xdr:rowOff>85725</xdr:rowOff>
    </xdr:from>
    <xdr:to>
      <xdr:col>16</xdr:col>
      <xdr:colOff>1791272</xdr:colOff>
      <xdr:row>2</xdr:row>
      <xdr:rowOff>1134047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6A28C5F-2638-42E3-8C39-F7D23994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652200" y="561975"/>
          <a:ext cx="1048322" cy="104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552450</xdr:colOff>
      <xdr:row>2</xdr:row>
      <xdr:rowOff>9526</xdr:rowOff>
    </xdr:from>
    <xdr:to>
      <xdr:col>22</xdr:col>
      <xdr:colOff>1790699</xdr:colOff>
      <xdr:row>2</xdr:row>
      <xdr:rowOff>1189450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2CAD708-5377-4E48-B9F4-D3CD50993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39700" y="485776"/>
          <a:ext cx="1238249" cy="1179924"/>
        </a:xfrm>
        <a:prstGeom prst="rect">
          <a:avLst/>
        </a:prstGeom>
      </xdr:spPr>
    </xdr:pic>
    <xdr:clientData/>
  </xdr:twoCellAnchor>
  <xdr:twoCellAnchor>
    <xdr:from>
      <xdr:col>24</xdr:col>
      <xdr:colOff>552450</xdr:colOff>
      <xdr:row>2</xdr:row>
      <xdr:rowOff>9526</xdr:rowOff>
    </xdr:from>
    <xdr:to>
      <xdr:col>24</xdr:col>
      <xdr:colOff>1790699</xdr:colOff>
      <xdr:row>2</xdr:row>
      <xdr:rowOff>1189450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983B4D-9FFF-4405-82AF-E9B61A71C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20950" y="485776"/>
          <a:ext cx="1238249" cy="11799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2</xdr:row>
      <xdr:rowOff>9526</xdr:rowOff>
    </xdr:from>
    <xdr:to>
      <xdr:col>23</xdr:col>
      <xdr:colOff>1790699</xdr:colOff>
      <xdr:row>2</xdr:row>
      <xdr:rowOff>1189450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A2A9FDE-CE28-4484-B0CD-BE0B024B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20950" y="485776"/>
          <a:ext cx="1238249" cy="1179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1</xdr:row>
      <xdr:rowOff>9525</xdr:rowOff>
    </xdr:from>
    <xdr:ext cx="542926" cy="1600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 flipH="1">
          <a:off x="116586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oneCellAnchor>
    <xdr:from>
      <xdr:col>32</xdr:col>
      <xdr:colOff>0</xdr:colOff>
      <xdr:row>1</xdr:row>
      <xdr:rowOff>9525</xdr:rowOff>
    </xdr:from>
    <xdr:ext cx="542926" cy="1600200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 flipH="1">
          <a:off x="116586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2</xdr:col>
      <xdr:colOff>262554</xdr:colOff>
      <xdr:row>2</xdr:row>
      <xdr:rowOff>57149</xdr:rowOff>
    </xdr:from>
    <xdr:to>
      <xdr:col>2</xdr:col>
      <xdr:colOff>2254888</xdr:colOff>
      <xdr:row>2</xdr:row>
      <xdr:rowOff>1177638</xdr:rowOff>
    </xdr:to>
    <xdr:pic>
      <xdr:nvPicPr>
        <xdr:cNvPr id="6" name="Picture 5" descr="A picture containing indoor, keyboard, computer, sitting&#10;&#10;Description automatically generated">
          <a:extLst>
            <a:ext uri="{FF2B5EF4-FFF2-40B4-BE49-F238E27FC236}">
              <a16:creationId xmlns:a16="http://schemas.microsoft.com/office/drawing/2014/main" id="{4203A833-BAA4-4E11-AA72-5942C6163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3804" y="533399"/>
          <a:ext cx="1992334" cy="112048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1</xdr:row>
      <xdr:rowOff>123825</xdr:rowOff>
    </xdr:from>
    <xdr:to>
      <xdr:col>3</xdr:col>
      <xdr:colOff>2038350</xdr:colOff>
      <xdr:row>4</xdr:row>
      <xdr:rowOff>304800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367A62-9004-0B1F-F7DF-B3F1F87DC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0175" y="409575"/>
          <a:ext cx="1590675" cy="1590675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</xdr:row>
      <xdr:rowOff>171450</xdr:rowOff>
    </xdr:from>
    <xdr:to>
      <xdr:col>5</xdr:col>
      <xdr:colOff>2105025</xdr:colOff>
      <xdr:row>4</xdr:row>
      <xdr:rowOff>26193</xdr:rowOff>
    </xdr:to>
    <xdr:pic>
      <xdr:nvPicPr>
        <xdr:cNvPr id="8" name="图片 10" descr="电脑键盘和鼠标&#10;&#10;描述已自动生成">
          <a:extLst>
            <a:ext uri="{FF2B5EF4-FFF2-40B4-BE49-F238E27FC236}">
              <a16:creationId xmlns:a16="http://schemas.microsoft.com/office/drawing/2014/main" id="{F93DB151-6347-796C-EC56-D395D4C33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4100" y="457200"/>
          <a:ext cx="1685925" cy="1264443"/>
        </a:xfrm>
        <a:prstGeom prst="rect">
          <a:avLst/>
        </a:prstGeom>
      </xdr:spPr>
    </xdr:pic>
    <xdr:clientData/>
  </xdr:twoCellAnchor>
  <xdr:twoCellAnchor>
    <xdr:from>
      <xdr:col>9</xdr:col>
      <xdr:colOff>361950</xdr:colOff>
      <xdr:row>2</xdr:row>
      <xdr:rowOff>9525</xdr:rowOff>
    </xdr:from>
    <xdr:to>
      <xdr:col>9</xdr:col>
      <xdr:colOff>2105025</xdr:colOff>
      <xdr:row>4</xdr:row>
      <xdr:rowOff>97631</xdr:rowOff>
    </xdr:to>
    <xdr:pic>
      <xdr:nvPicPr>
        <xdr:cNvPr id="10" name="Picture 9" descr="A picture containing electronics, computer, keyboard, black&#10;&#10;Description automatically generated">
          <a:extLst>
            <a:ext uri="{FF2B5EF4-FFF2-40B4-BE49-F238E27FC236}">
              <a16:creationId xmlns:a16="http://schemas.microsoft.com/office/drawing/2014/main" id="{86EE414C-981B-4A78-8C69-B1CC2E2D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9950" y="485775"/>
          <a:ext cx="1743075" cy="1307306"/>
        </a:xfrm>
        <a:prstGeom prst="rect">
          <a:avLst/>
        </a:prstGeom>
      </xdr:spPr>
    </xdr:pic>
    <xdr:clientData/>
  </xdr:twoCellAnchor>
  <xdr:twoCellAnchor>
    <xdr:from>
      <xdr:col>10</xdr:col>
      <xdr:colOff>371475</xdr:colOff>
      <xdr:row>2</xdr:row>
      <xdr:rowOff>38099</xdr:rowOff>
    </xdr:from>
    <xdr:to>
      <xdr:col>10</xdr:col>
      <xdr:colOff>2066924</xdr:colOff>
      <xdr:row>4</xdr:row>
      <xdr:rowOff>175258</xdr:rowOff>
    </xdr:to>
    <xdr:pic>
      <xdr:nvPicPr>
        <xdr:cNvPr id="11" name="Picture 10" descr="Lenovo Preferred Pro II USB Keyboard - US English | Keyboards | Part  Number: 4X30M86879 | Lenovo US">
          <a:extLst>
            <a:ext uri="{FF2B5EF4-FFF2-40B4-BE49-F238E27FC236}">
              <a16:creationId xmlns:a16="http://schemas.microsoft.com/office/drawing/2014/main" id="{BB32609B-7BC9-42DB-B910-48EE9A69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30725" y="514349"/>
          <a:ext cx="1695449" cy="1356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238126</xdr:colOff>
      <xdr:row>2</xdr:row>
      <xdr:rowOff>276225</xdr:rowOff>
    </xdr:from>
    <xdr:to>
      <xdr:col>11</xdr:col>
      <xdr:colOff>2009776</xdr:colOff>
      <xdr:row>2</xdr:row>
      <xdr:rowOff>1039566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70704A3-8E30-44E7-9F36-1D3804A7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8626" y="752475"/>
          <a:ext cx="1771650" cy="763341"/>
        </a:xfrm>
        <a:prstGeom prst="rect">
          <a:avLst/>
        </a:prstGeom>
      </xdr:spPr>
    </xdr:pic>
    <xdr:clientData/>
  </xdr:twoCellAnchor>
  <xdr:twoCellAnchor>
    <xdr:from>
      <xdr:col>12</xdr:col>
      <xdr:colOff>244475</xdr:colOff>
      <xdr:row>1</xdr:row>
      <xdr:rowOff>9525</xdr:rowOff>
    </xdr:from>
    <xdr:to>
      <xdr:col>12</xdr:col>
      <xdr:colOff>2295525</xdr:colOff>
      <xdr:row>4</xdr:row>
      <xdr:rowOff>552655</xdr:rowOff>
    </xdr:to>
    <xdr:pic>
      <xdr:nvPicPr>
        <xdr:cNvPr id="16" name="图片 65" descr="电脑键盘&#10;&#10;描述已自动生成">
          <a:extLst>
            <a:ext uri="{FF2B5EF4-FFF2-40B4-BE49-F238E27FC236}">
              <a16:creationId xmlns:a16="http://schemas.microsoft.com/office/drawing/2014/main" id="{021E8055-0E41-4C12-835C-4DCBAF658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895550" y="295275"/>
          <a:ext cx="2051050" cy="1952830"/>
        </a:xfrm>
        <a:prstGeom prst="rect">
          <a:avLst/>
        </a:prstGeom>
      </xdr:spPr>
    </xdr:pic>
    <xdr:clientData/>
  </xdr:twoCellAnchor>
  <xdr:twoCellAnchor>
    <xdr:from>
      <xdr:col>13</xdr:col>
      <xdr:colOff>414849</xdr:colOff>
      <xdr:row>2</xdr:row>
      <xdr:rowOff>76200</xdr:rowOff>
    </xdr:from>
    <xdr:to>
      <xdr:col>13</xdr:col>
      <xdr:colOff>2181225</xdr:colOff>
      <xdr:row>4</xdr:row>
      <xdr:rowOff>28575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1C762BB-BA2F-4EFF-9439-2CABE488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9099" y="552450"/>
          <a:ext cx="1766376" cy="1171575"/>
        </a:xfrm>
        <a:prstGeom prst="rect">
          <a:avLst/>
        </a:prstGeom>
      </xdr:spPr>
    </xdr:pic>
    <xdr:clientData/>
  </xdr:twoCellAnchor>
  <xdr:twoCellAnchor>
    <xdr:from>
      <xdr:col>16</xdr:col>
      <xdr:colOff>523876</xdr:colOff>
      <xdr:row>1</xdr:row>
      <xdr:rowOff>152400</xdr:rowOff>
    </xdr:from>
    <xdr:to>
      <xdr:col>16</xdr:col>
      <xdr:colOff>1533525</xdr:colOff>
      <xdr:row>4</xdr:row>
      <xdr:rowOff>88899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512D70E-61E9-4C3E-BBC0-11AC2A53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61376" y="438150"/>
          <a:ext cx="1009649" cy="134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142876</xdr:colOff>
      <xdr:row>0</xdr:row>
      <xdr:rowOff>152401</xdr:rowOff>
    </xdr:from>
    <xdr:to>
      <xdr:col>17</xdr:col>
      <xdr:colOff>1971676</xdr:colOff>
      <xdr:row>4</xdr:row>
      <xdr:rowOff>285751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E20238-A0F9-4F87-85DE-54451760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61626" y="152401"/>
          <a:ext cx="1828800" cy="1828800"/>
        </a:xfrm>
        <a:prstGeom prst="rect">
          <a:avLst/>
        </a:prstGeom>
      </xdr:spPr>
    </xdr:pic>
    <xdr:clientData/>
  </xdr:twoCellAnchor>
  <xdr:twoCellAnchor>
    <xdr:from>
      <xdr:col>18</xdr:col>
      <xdr:colOff>561975</xdr:colOff>
      <xdr:row>2</xdr:row>
      <xdr:rowOff>47625</xdr:rowOff>
    </xdr:from>
    <xdr:to>
      <xdr:col>18</xdr:col>
      <xdr:colOff>1771650</xdr:colOff>
      <xdr:row>4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3A8BF6A-38CD-4CA7-93CE-C5A7B49B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43225" y="523875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447675</xdr:colOff>
      <xdr:row>1</xdr:row>
      <xdr:rowOff>57151</xdr:rowOff>
    </xdr:from>
    <xdr:to>
      <xdr:col>19</xdr:col>
      <xdr:colOff>1924050</xdr:colOff>
      <xdr:row>3</xdr:row>
      <xdr:rowOff>0</xdr:rowOff>
    </xdr:to>
    <xdr:pic>
      <xdr:nvPicPr>
        <xdr:cNvPr id="23" name="Picture 22" descr="Icon&#10;&#10;Description automatically generated">
          <a:extLst>
            <a:ext uri="{FF2B5EF4-FFF2-40B4-BE49-F238E27FC236}">
              <a16:creationId xmlns:a16="http://schemas.microsoft.com/office/drawing/2014/main" id="{8AC6BBFA-21D8-4804-AA0C-BC0C008F7D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310175" y="342901"/>
          <a:ext cx="1476375" cy="1352572"/>
        </a:xfrm>
        <a:prstGeom prst="rect">
          <a:avLst/>
        </a:prstGeom>
      </xdr:spPr>
    </xdr:pic>
    <xdr:clientData/>
  </xdr:twoCellAnchor>
  <xdr:twoCellAnchor>
    <xdr:from>
      <xdr:col>20</xdr:col>
      <xdr:colOff>752475</xdr:colOff>
      <xdr:row>1</xdr:row>
      <xdr:rowOff>133350</xdr:rowOff>
    </xdr:from>
    <xdr:to>
      <xdr:col>20</xdr:col>
      <xdr:colOff>1479112</xdr:colOff>
      <xdr:row>2</xdr:row>
      <xdr:rowOff>1200839</xdr:rowOff>
    </xdr:to>
    <xdr:pic>
      <xdr:nvPicPr>
        <xdr:cNvPr id="24" name="Picture 23" descr="A picture containing text&#10;&#10;Description automatically generated">
          <a:extLst>
            <a:ext uri="{FF2B5EF4-FFF2-40B4-BE49-F238E27FC236}">
              <a16:creationId xmlns:a16="http://schemas.microsoft.com/office/drawing/2014/main" id="{B983DDF9-8D47-427F-8EC9-BB41289D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96225" y="419100"/>
          <a:ext cx="726637" cy="1257989"/>
        </a:xfrm>
        <a:prstGeom prst="rect">
          <a:avLst/>
        </a:prstGeom>
      </xdr:spPr>
    </xdr:pic>
    <xdr:clientData/>
  </xdr:twoCellAnchor>
  <xdr:twoCellAnchor>
    <xdr:from>
      <xdr:col>21</xdr:col>
      <xdr:colOff>628650</xdr:colOff>
      <xdr:row>2</xdr:row>
      <xdr:rowOff>47625</xdr:rowOff>
    </xdr:from>
    <xdr:to>
      <xdr:col>21</xdr:col>
      <xdr:colOff>1842534</xdr:colOff>
      <xdr:row>4</xdr:row>
      <xdr:rowOff>42309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AF9A8BA-BC87-BD45-3D35-3C0412B7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53650" y="523875"/>
          <a:ext cx="1213884" cy="1213884"/>
        </a:xfrm>
        <a:prstGeom prst="rect">
          <a:avLst/>
        </a:prstGeom>
      </xdr:spPr>
    </xdr:pic>
    <xdr:clientData/>
  </xdr:twoCellAnchor>
  <xdr:twoCellAnchor>
    <xdr:from>
      <xdr:col>22</xdr:col>
      <xdr:colOff>361950</xdr:colOff>
      <xdr:row>1</xdr:row>
      <xdr:rowOff>57150</xdr:rowOff>
    </xdr:from>
    <xdr:to>
      <xdr:col>22</xdr:col>
      <xdr:colOff>1884559</xdr:colOff>
      <xdr:row>4</xdr:row>
      <xdr:rowOff>170059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1B4BF3-AF1E-08F0-6E33-BBE3FD2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68200" y="342900"/>
          <a:ext cx="1522609" cy="1522609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1</xdr:row>
      <xdr:rowOff>95250</xdr:rowOff>
    </xdr:from>
    <xdr:to>
      <xdr:col>23</xdr:col>
      <xdr:colOff>1751972</xdr:colOff>
      <xdr:row>2</xdr:row>
      <xdr:rowOff>1189997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00C75FE-60EB-2F89-1BDC-F0444F24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54225" y="381000"/>
          <a:ext cx="1285247" cy="1285247"/>
        </a:xfrm>
        <a:prstGeom prst="rect">
          <a:avLst/>
        </a:prstGeom>
      </xdr:spPr>
    </xdr:pic>
    <xdr:clientData/>
  </xdr:twoCellAnchor>
  <xdr:twoCellAnchor>
    <xdr:from>
      <xdr:col>24</xdr:col>
      <xdr:colOff>314325</xdr:colOff>
      <xdr:row>1</xdr:row>
      <xdr:rowOff>133349</xdr:rowOff>
    </xdr:from>
    <xdr:to>
      <xdr:col>24</xdr:col>
      <xdr:colOff>2069358</xdr:colOff>
      <xdr:row>4</xdr:row>
      <xdr:rowOff>39923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37DC1EB-8428-4653-A51F-5B8EDBB0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378583">
          <a:off x="55302455" y="199719"/>
          <a:ext cx="1316274" cy="1755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581025</xdr:colOff>
      <xdr:row>2</xdr:row>
      <xdr:rowOff>47625</xdr:rowOff>
    </xdr:from>
    <xdr:to>
      <xdr:col>25</xdr:col>
      <xdr:colOff>1971383</xdr:colOff>
      <xdr:row>2</xdr:row>
      <xdr:rowOff>1064910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8A9AA60-2530-2820-2C24-FCD144AB9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31025" y="523875"/>
          <a:ext cx="1390358" cy="1017285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2</xdr:row>
      <xdr:rowOff>28575</xdr:rowOff>
    </xdr:from>
    <xdr:to>
      <xdr:col>26</xdr:col>
      <xdr:colOff>1734333</xdr:colOff>
      <xdr:row>2</xdr:row>
      <xdr:rowOff>1134134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5B192AA-E476-609E-8B73-A49647058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36050" y="504825"/>
          <a:ext cx="1429533" cy="1105559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2</xdr:row>
      <xdr:rowOff>0</xdr:rowOff>
    </xdr:from>
    <xdr:to>
      <xdr:col>4</xdr:col>
      <xdr:colOff>2133600</xdr:colOff>
      <xdr:row>4</xdr:row>
      <xdr:rowOff>45243</xdr:rowOff>
    </xdr:to>
    <xdr:pic>
      <xdr:nvPicPr>
        <xdr:cNvPr id="4" name="图片 10" descr="电脑键盘和鼠标&#10;&#10;描述已自动生成">
          <a:extLst>
            <a:ext uri="{FF2B5EF4-FFF2-40B4-BE49-F238E27FC236}">
              <a16:creationId xmlns:a16="http://schemas.microsoft.com/office/drawing/2014/main" id="{2825EF52-4434-4B6C-B18A-EF47D975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1425" y="476250"/>
          <a:ext cx="1685925" cy="1264443"/>
        </a:xfrm>
        <a:prstGeom prst="rect">
          <a:avLst/>
        </a:prstGeom>
      </xdr:spPr>
    </xdr:pic>
    <xdr:clientData/>
  </xdr:twoCellAnchor>
  <xdr:twoCellAnchor>
    <xdr:from>
      <xdr:col>15</xdr:col>
      <xdr:colOff>552450</xdr:colOff>
      <xdr:row>2</xdr:row>
      <xdr:rowOff>0</xdr:rowOff>
    </xdr:from>
    <xdr:to>
      <xdr:col>15</xdr:col>
      <xdr:colOff>1806142</xdr:colOff>
      <xdr:row>2</xdr:row>
      <xdr:rowOff>1171575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A7076D-A8BD-4DAE-83C1-FE63C96B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08450" y="476250"/>
          <a:ext cx="125369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32" name="Picture 3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950F60B-ABF4-4D9E-897F-DE114355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6</xdr:col>
      <xdr:colOff>266700</xdr:colOff>
      <xdr:row>1</xdr:row>
      <xdr:rowOff>47625</xdr:rowOff>
    </xdr:from>
    <xdr:to>
      <xdr:col>6</xdr:col>
      <xdr:colOff>2197100</xdr:colOff>
      <xdr:row>4</xdr:row>
      <xdr:rowOff>85725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CE579D8-BE0A-EDD0-346D-FB1961CF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72950" y="333375"/>
          <a:ext cx="19304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295275</xdr:colOff>
      <xdr:row>1</xdr:row>
      <xdr:rowOff>136026</xdr:rowOff>
    </xdr:from>
    <xdr:to>
      <xdr:col>28</xdr:col>
      <xdr:colOff>2352675</xdr:colOff>
      <xdr:row>4</xdr:row>
      <xdr:rowOff>28575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F4ADBA-E1F0-19F1-F459-1FD75EA5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31625" y="421776"/>
          <a:ext cx="2057400" cy="1302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304800</xdr:colOff>
      <xdr:row>2</xdr:row>
      <xdr:rowOff>88899</xdr:rowOff>
    </xdr:from>
    <xdr:to>
      <xdr:col>29</xdr:col>
      <xdr:colOff>2076450</xdr:colOff>
      <xdr:row>2</xdr:row>
      <xdr:rowOff>1210280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EA4EE4A-560F-CD07-99D7-F2BA88DB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922400" y="565149"/>
          <a:ext cx="1771650" cy="1121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378069</xdr:colOff>
      <xdr:row>2</xdr:row>
      <xdr:rowOff>28574</xdr:rowOff>
    </xdr:from>
    <xdr:to>
      <xdr:col>30</xdr:col>
      <xdr:colOff>2168826</xdr:colOff>
      <xdr:row>2</xdr:row>
      <xdr:rowOff>1162049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9BD16B6-0966-CD3F-7F9E-FC8D8060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376919" y="504824"/>
          <a:ext cx="179075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342900</xdr:colOff>
      <xdr:row>2</xdr:row>
      <xdr:rowOff>41025</xdr:rowOff>
    </xdr:from>
    <xdr:to>
      <xdr:col>31</xdr:col>
      <xdr:colOff>2219325</xdr:colOff>
      <xdr:row>4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716FD25-B054-8923-BB98-4A333C14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723000" y="517275"/>
          <a:ext cx="1876425" cy="11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2360624</xdr:colOff>
      <xdr:row>0</xdr:row>
      <xdr:rowOff>219075</xdr:rowOff>
    </xdr:from>
    <xdr:to>
      <xdr:col>2</xdr:col>
      <xdr:colOff>93269</xdr:colOff>
      <xdr:row>4</xdr:row>
      <xdr:rowOff>263525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F33D0E9-119E-49CE-CD32-6223FC27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624" y="219075"/>
          <a:ext cx="2723745" cy="173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206375</xdr:colOff>
      <xdr:row>0</xdr:row>
      <xdr:rowOff>144349</xdr:rowOff>
    </xdr:from>
    <xdr:to>
      <xdr:col>8</xdr:col>
      <xdr:colOff>2266950</xdr:colOff>
      <xdr:row>4</xdr:row>
      <xdr:rowOff>514349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9F5CCD5-3F16-5696-80D0-99D1F147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5250" y="144349"/>
          <a:ext cx="2060575" cy="206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</xdr:row>
      <xdr:rowOff>9525</xdr:rowOff>
    </xdr:from>
    <xdr:ext cx="542926" cy="1600200"/>
    <xdr:sp macro="" textlink="">
      <xdr:nvSpPr>
        <xdr:cNvPr id="110" name="TextBox 10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 flipH="1">
          <a:off x="27432000" y="20002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1</xdr:col>
      <xdr:colOff>38100</xdr:colOff>
      <xdr:row>1</xdr:row>
      <xdr:rowOff>142876</xdr:rowOff>
    </xdr:from>
    <xdr:to>
      <xdr:col>1</xdr:col>
      <xdr:colOff>1704975</xdr:colOff>
      <xdr:row>2</xdr:row>
      <xdr:rowOff>1202533</xdr:rowOff>
    </xdr:to>
    <xdr:pic>
      <xdr:nvPicPr>
        <xdr:cNvPr id="135" name="Picture 134" descr="Search in sidebar query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428626"/>
          <a:ext cx="1666875" cy="1250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180975</xdr:rowOff>
    </xdr:from>
    <xdr:to>
      <xdr:col>11</xdr:col>
      <xdr:colOff>1809750</xdr:colOff>
      <xdr:row>4</xdr:row>
      <xdr:rowOff>138113</xdr:rowOff>
    </xdr:to>
    <xdr:pic>
      <xdr:nvPicPr>
        <xdr:cNvPr id="138" name="Picture 137" descr="Search in sidebar query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2200" y="466725"/>
          <a:ext cx="1822450" cy="1366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257175</xdr:colOff>
      <xdr:row>2</xdr:row>
      <xdr:rowOff>38101</xdr:rowOff>
    </xdr:from>
    <xdr:to>
      <xdr:col>13</xdr:col>
      <xdr:colOff>1724025</xdr:colOff>
      <xdr:row>2</xdr:row>
      <xdr:rowOff>1194599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B00F3F0-B8C8-9E00-F2CA-3414F6D18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02075" y="514351"/>
          <a:ext cx="1466850" cy="1156498"/>
        </a:xfrm>
        <a:prstGeom prst="rect">
          <a:avLst/>
        </a:prstGeom>
      </xdr:spPr>
    </xdr:pic>
    <xdr:clientData/>
  </xdr:twoCellAnchor>
  <xdr:twoCellAnchor>
    <xdr:from>
      <xdr:col>14</xdr:col>
      <xdr:colOff>95251</xdr:colOff>
      <xdr:row>2</xdr:row>
      <xdr:rowOff>180975</xdr:rowOff>
    </xdr:from>
    <xdr:to>
      <xdr:col>15</xdr:col>
      <xdr:colOff>28575</xdr:colOff>
      <xdr:row>2</xdr:row>
      <xdr:rowOff>1100716</xdr:rowOff>
    </xdr:to>
    <xdr:pic>
      <xdr:nvPicPr>
        <xdr:cNvPr id="19" name="Picture 18" descr="A black rectangular device with ports&#10;&#10;Description automatically generated with low confidence">
          <a:extLst>
            <a:ext uri="{FF2B5EF4-FFF2-40B4-BE49-F238E27FC236}">
              <a16:creationId xmlns:a16="http://schemas.microsoft.com/office/drawing/2014/main" id="{2ED8FA93-355B-3866-0EA4-03338C90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541" b="91509" l="7017" r="89994">
                      <a14:foregroundMark x1="19698" y1="9371" x2="26715" y2="3333"/>
                      <a14:foregroundMark x1="26715" y1="3333" x2="33512" y2="6541"/>
                      <a14:foregroundMark x1="33512" y1="6541" x2="19572" y2="9937"/>
                      <a14:foregroundMark x1="9786" y1="22830" x2="6434" y2="35409"/>
                      <a14:foregroundMark x1="6470" y1="35409" x2="9912" y2="24214"/>
                      <a14:foregroundMark x1="9912" y1="24214" x2="9912" y2="24214"/>
                      <a14:foregroundMark x1="7460" y1="36541" x2="7583" y2="38805"/>
                      <a14:foregroundMark x1="7017" y1="28365" x2="7460" y2="36541"/>
                      <a14:foregroundMark x1="64191" y1="89748" x2="71334" y2="91509"/>
                      <a14:foregroundMark x1="71334" y1="91509" x2="73411" y2="90566"/>
                      <a14:backgroundMark x1="6293" y1="37107" x2="6293" y2="37107"/>
                      <a14:backgroundMark x1="6010" y1="36541" x2="6010" y2="36541"/>
                      <a14:backgroundMark x1="6576" y1="36541" x2="6576" y2="36541"/>
                      <a14:backgroundMark x1="6293" y1="35409" x2="6293" y2="37107"/>
                      <a14:backgroundMark x1="6576" y1="37673" x2="6576" y2="348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45151" y="657225"/>
          <a:ext cx="1838324" cy="919741"/>
        </a:xfrm>
        <a:prstGeom prst="rect">
          <a:avLst/>
        </a:prstGeom>
      </xdr:spPr>
    </xdr:pic>
    <xdr:clientData/>
  </xdr:twoCellAnchor>
  <xdr:twoCellAnchor>
    <xdr:from>
      <xdr:col>15</xdr:col>
      <xdr:colOff>104775</xdr:colOff>
      <xdr:row>2</xdr:row>
      <xdr:rowOff>123825</xdr:rowOff>
    </xdr:from>
    <xdr:to>
      <xdr:col>16</xdr:col>
      <xdr:colOff>65500</xdr:colOff>
      <xdr:row>2</xdr:row>
      <xdr:rowOff>1057275</xdr:rowOff>
    </xdr:to>
    <xdr:pic>
      <xdr:nvPicPr>
        <xdr:cNvPr id="21" name="Picture 20" descr="A black rectangular device with ports&#10;&#10;Description automatically generated with low confidence">
          <a:extLst>
            <a:ext uri="{FF2B5EF4-FFF2-40B4-BE49-F238E27FC236}">
              <a16:creationId xmlns:a16="http://schemas.microsoft.com/office/drawing/2014/main" id="{0B3D06FA-40CC-40D8-A5AA-3CEBA1C3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6541" b="91509" l="7017" r="89994">
                      <a14:foregroundMark x1="19698" y1="9371" x2="26715" y2="3333"/>
                      <a14:foregroundMark x1="26715" y1="3333" x2="33512" y2="6541"/>
                      <a14:foregroundMark x1="33512" y1="6541" x2="19572" y2="9937"/>
                      <a14:foregroundMark x1="9786" y1="22830" x2="6434" y2="35409"/>
                      <a14:foregroundMark x1="6470" y1="35409" x2="9912" y2="24214"/>
                      <a14:foregroundMark x1="9912" y1="24214" x2="9912" y2="24214"/>
                      <a14:foregroundMark x1="7460" y1="36541" x2="7583" y2="38805"/>
                      <a14:foregroundMark x1="7017" y1="28365" x2="7460" y2="36541"/>
                      <a14:foregroundMark x1="64191" y1="89748" x2="71334" y2="91509"/>
                      <a14:foregroundMark x1="71334" y1="91509" x2="73411" y2="90566"/>
                      <a14:backgroundMark x1="6293" y1="37107" x2="6293" y2="37107"/>
                      <a14:backgroundMark x1="6010" y1="36541" x2="6010" y2="36541"/>
                      <a14:backgroundMark x1="6576" y1="36541" x2="6576" y2="36541"/>
                      <a14:backgroundMark x1="6293" y1="35409" x2="6293" y2="37107"/>
                      <a14:backgroundMark x1="6576" y1="37673" x2="6576" y2="348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54675" y="600075"/>
          <a:ext cx="1865725" cy="9334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3" name="Picture 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082E71A-0693-4BFB-9BB5-A4119426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12</xdr:col>
      <xdr:colOff>419100</xdr:colOff>
      <xdr:row>2</xdr:row>
      <xdr:rowOff>30621</xdr:rowOff>
    </xdr:from>
    <xdr:to>
      <xdr:col>12</xdr:col>
      <xdr:colOff>1534182</xdr:colOff>
      <xdr:row>2</xdr:row>
      <xdr:rowOff>1190624</xdr:rowOff>
    </xdr:to>
    <xdr:pic>
      <xdr:nvPicPr>
        <xdr:cNvPr id="6" name="Picture 5" descr="Lenovo GaN Power X9 Travel Dock_Standard">
          <a:extLst>
            <a:ext uri="{FF2B5EF4-FFF2-40B4-BE49-F238E27FC236}">
              <a16:creationId xmlns:a16="http://schemas.microsoft.com/office/drawing/2014/main" id="{F93CB645-737D-155F-BC0C-5B3D499B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45850" y="506871"/>
          <a:ext cx="1115082" cy="116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28575</xdr:rowOff>
    </xdr:from>
    <xdr:to>
      <xdr:col>2</xdr:col>
      <xdr:colOff>1800225</xdr:colOff>
      <xdr:row>4</xdr:row>
      <xdr:rowOff>123825</xdr:rowOff>
    </xdr:to>
    <xdr:pic>
      <xdr:nvPicPr>
        <xdr:cNvPr id="5" name="Picture 4" descr=" ">
          <a:extLst>
            <a:ext uri="{FF2B5EF4-FFF2-40B4-BE49-F238E27FC236}">
              <a16:creationId xmlns:a16="http://schemas.microsoft.com/office/drawing/2014/main" id="{4336F45E-D8BB-4DA4-A7FF-F36DF423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9825" y="311150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438150</xdr:colOff>
      <xdr:row>2</xdr:row>
      <xdr:rowOff>0</xdr:rowOff>
    </xdr:from>
    <xdr:to>
      <xdr:col>8</xdr:col>
      <xdr:colOff>2178050</xdr:colOff>
      <xdr:row>4</xdr:row>
      <xdr:rowOff>85725</xdr:rowOff>
    </xdr:to>
    <xdr:pic>
      <xdr:nvPicPr>
        <xdr:cNvPr id="7" name="Picture 6" descr="Search in sidebar query">
          <a:extLst>
            <a:ext uri="{FF2B5EF4-FFF2-40B4-BE49-F238E27FC236}">
              <a16:creationId xmlns:a16="http://schemas.microsoft.com/office/drawing/2014/main" id="{AF2CE371-90E5-496E-A013-DEFE5822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53800" y="476250"/>
          <a:ext cx="1743075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</xdr:colOff>
      <xdr:row>1</xdr:row>
      <xdr:rowOff>142876</xdr:rowOff>
    </xdr:from>
    <xdr:to>
      <xdr:col>5</xdr:col>
      <xdr:colOff>1704975</xdr:colOff>
      <xdr:row>2</xdr:row>
      <xdr:rowOff>1202533</xdr:rowOff>
    </xdr:to>
    <xdr:pic>
      <xdr:nvPicPr>
        <xdr:cNvPr id="9" name="Picture 8" descr="Search in sidebar query">
          <a:extLst>
            <a:ext uri="{FF2B5EF4-FFF2-40B4-BE49-F238E27FC236}">
              <a16:creationId xmlns:a16="http://schemas.microsoft.com/office/drawing/2014/main" id="{FCA6B671-1A44-4D9C-A150-74F21643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30550" y="425451"/>
          <a:ext cx="1663700" cy="125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104776</xdr:colOff>
      <xdr:row>2</xdr:row>
      <xdr:rowOff>9526</xdr:rowOff>
    </xdr:from>
    <xdr:ext cx="1900237" cy="1212849"/>
    <xdr:pic>
      <xdr:nvPicPr>
        <xdr:cNvPr id="11" name="Picture 10" descr="Search in sidebar query">
          <a:extLst>
            <a:ext uri="{FF2B5EF4-FFF2-40B4-BE49-F238E27FC236}">
              <a16:creationId xmlns:a16="http://schemas.microsoft.com/office/drawing/2014/main" id="{E6DCAE5E-C38C-4987-B127-DE15562A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37626" y="482601"/>
          <a:ext cx="1900237" cy="121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38100</xdr:colOff>
      <xdr:row>2</xdr:row>
      <xdr:rowOff>1</xdr:rowOff>
    </xdr:from>
    <xdr:to>
      <xdr:col>9</xdr:col>
      <xdr:colOff>1895475</xdr:colOff>
      <xdr:row>4</xdr:row>
      <xdr:rowOff>19051</xdr:rowOff>
    </xdr:to>
    <xdr:pic>
      <xdr:nvPicPr>
        <xdr:cNvPr id="13" name="Picture 12" descr="Search in sidebar query">
          <a:extLst>
            <a:ext uri="{FF2B5EF4-FFF2-40B4-BE49-F238E27FC236}">
              <a16:creationId xmlns:a16="http://schemas.microsoft.com/office/drawing/2014/main" id="{37E46343-7211-4D49-A3FC-81F3241F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0" y="476251"/>
          <a:ext cx="18542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457200</xdr:colOff>
      <xdr:row>2</xdr:row>
      <xdr:rowOff>38515</xdr:rowOff>
    </xdr:from>
    <xdr:to>
      <xdr:col>10</xdr:col>
      <xdr:colOff>1609725</xdr:colOff>
      <xdr:row>2</xdr:row>
      <xdr:rowOff>1187451</xdr:rowOff>
    </xdr:to>
    <xdr:pic>
      <xdr:nvPicPr>
        <xdr:cNvPr id="14" name="Picture 13" descr="07 ThinkPad Thunderbolt 5 Smart Dock 7500 Hero Right Front with Cable">
          <a:extLst>
            <a:ext uri="{FF2B5EF4-FFF2-40B4-BE49-F238E27FC236}">
              <a16:creationId xmlns:a16="http://schemas.microsoft.com/office/drawing/2014/main" id="{F85183ED-1EAB-3918-20EE-FE5C00C4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514765"/>
          <a:ext cx="1152525" cy="1148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364965</xdr:colOff>
      <xdr:row>2</xdr:row>
      <xdr:rowOff>30095</xdr:rowOff>
    </xdr:from>
    <xdr:to>
      <xdr:col>7</xdr:col>
      <xdr:colOff>1520825</xdr:colOff>
      <xdr:row>2</xdr:row>
      <xdr:rowOff>1181099</xdr:rowOff>
    </xdr:to>
    <xdr:pic>
      <xdr:nvPicPr>
        <xdr:cNvPr id="15" name="Picture 14" descr="ThinkPad Thunderbolt 4 Smart Dock Gen 2 7500 Standard Photo">
          <a:extLst>
            <a:ext uri="{FF2B5EF4-FFF2-40B4-BE49-F238E27FC236}">
              <a16:creationId xmlns:a16="http://schemas.microsoft.com/office/drawing/2014/main" id="{B949A6BB-96C5-A54C-D50B-B9CD8C68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0665" y="506345"/>
          <a:ext cx="1155860" cy="115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2</xdr:row>
      <xdr:rowOff>47625</xdr:rowOff>
    </xdr:from>
    <xdr:to>
      <xdr:col>3</xdr:col>
      <xdr:colOff>1657350</xdr:colOff>
      <xdr:row>2</xdr:row>
      <xdr:rowOff>1209675</xdr:rowOff>
    </xdr:to>
    <xdr:pic>
      <xdr:nvPicPr>
        <xdr:cNvPr id="16" name="Picture 15" descr="07 ThinkPad USB4 Smart Dock 5500 Hero Right Front with Cable">
          <a:extLst>
            <a:ext uri="{FF2B5EF4-FFF2-40B4-BE49-F238E27FC236}">
              <a16:creationId xmlns:a16="http://schemas.microsoft.com/office/drawing/2014/main" id="{E0283FEA-9D58-4335-9E7A-104B79C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23875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530225</xdr:colOff>
      <xdr:row>2</xdr:row>
      <xdr:rowOff>25400</xdr:rowOff>
    </xdr:from>
    <xdr:to>
      <xdr:col>4</xdr:col>
      <xdr:colOff>1692275</xdr:colOff>
      <xdr:row>2</xdr:row>
      <xdr:rowOff>1187450</xdr:rowOff>
    </xdr:to>
    <xdr:pic>
      <xdr:nvPicPr>
        <xdr:cNvPr id="17" name="Picture 16" descr="07 ThinkPad USB4 Smart Dock 5500 Hero Right Front with Cable">
          <a:extLst>
            <a:ext uri="{FF2B5EF4-FFF2-40B4-BE49-F238E27FC236}">
              <a16:creationId xmlns:a16="http://schemas.microsoft.com/office/drawing/2014/main" id="{8824DF20-55B5-4B9B-B0BA-466CCD62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5150" y="501650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</xdr:row>
      <xdr:rowOff>9525</xdr:rowOff>
    </xdr:from>
    <xdr:ext cx="542926" cy="160020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B2F79-CBDD-44EA-81A6-1072347F24B1}"/>
            </a:ext>
          </a:extLst>
        </xdr:cNvPr>
        <xdr:cNvSpPr txBox="1"/>
      </xdr:nvSpPr>
      <xdr:spPr>
        <a:xfrm flipH="1">
          <a:off x="23964900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13" name="Picture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A07EF-29C1-4729-BA41-CCCBDEBF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276225</xdr:colOff>
      <xdr:row>1</xdr:row>
      <xdr:rowOff>28575</xdr:rowOff>
    </xdr:from>
    <xdr:to>
      <xdr:col>1</xdr:col>
      <xdr:colOff>2206625</xdr:colOff>
      <xdr:row>4</xdr:row>
      <xdr:rowOff>63500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6F7B131-1D40-43A5-AA13-41F226DE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47725" y="314325"/>
          <a:ext cx="19304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314325</xdr:colOff>
      <xdr:row>1</xdr:row>
      <xdr:rowOff>28575</xdr:rowOff>
    </xdr:from>
    <xdr:to>
      <xdr:col>1</xdr:col>
      <xdr:colOff>2244725</xdr:colOff>
      <xdr:row>4</xdr:row>
      <xdr:rowOff>66675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4D0EECF-8E6F-4616-B4B9-A6D34136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85825" y="314325"/>
          <a:ext cx="19304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276225</xdr:colOff>
      <xdr:row>1</xdr:row>
      <xdr:rowOff>28575</xdr:rowOff>
    </xdr:from>
    <xdr:ext cx="1930400" cy="1447800"/>
    <xdr:pic>
      <xdr:nvPicPr>
        <xdr:cNvPr id="22" name="Picture 21">
          <a:extLst>
            <a:ext uri="{FF2B5EF4-FFF2-40B4-BE49-F238E27FC236}">
              <a16:creationId xmlns:a16="http://schemas.microsoft.com/office/drawing/2014/main" id="{8DCFCAB0-B645-49AF-8124-1BB53542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475" y="314325"/>
          <a:ext cx="19304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266700</xdr:colOff>
      <xdr:row>2</xdr:row>
      <xdr:rowOff>66676</xdr:rowOff>
    </xdr:from>
    <xdr:ext cx="1576163" cy="1028700"/>
    <xdr:pic>
      <xdr:nvPicPr>
        <xdr:cNvPr id="32" name="Picture 31">
          <a:extLst>
            <a:ext uri="{FF2B5EF4-FFF2-40B4-BE49-F238E27FC236}">
              <a16:creationId xmlns:a16="http://schemas.microsoft.com/office/drawing/2014/main" id="{892BF931-60C1-4F19-B515-843A62C6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7950" y="542926"/>
          <a:ext cx="1576163" cy="1028700"/>
        </a:xfrm>
        <a:prstGeom prst="rect">
          <a:avLst/>
        </a:prstGeom>
      </xdr:spPr>
    </xdr:pic>
    <xdr:clientData/>
  </xdr:oneCellAnchor>
  <xdr:twoCellAnchor>
    <xdr:from>
      <xdr:col>5</xdr:col>
      <xdr:colOff>641875</xdr:colOff>
      <xdr:row>2</xdr:row>
      <xdr:rowOff>85725</xdr:rowOff>
    </xdr:from>
    <xdr:to>
      <xdr:col>5</xdr:col>
      <xdr:colOff>1839061</xdr:colOff>
      <xdr:row>2</xdr:row>
      <xdr:rowOff>1209675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9648B2C-FB52-46EB-9B6F-D45098E8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35625" y="561975"/>
          <a:ext cx="119718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1</xdr:row>
      <xdr:rowOff>150018</xdr:rowOff>
    </xdr:from>
    <xdr:to>
      <xdr:col>4</xdr:col>
      <xdr:colOff>2085975</xdr:colOff>
      <xdr:row>4</xdr:row>
      <xdr:rowOff>19049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3EA80F9-D68F-4FE2-B8BC-39B184D4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0" y="435768"/>
          <a:ext cx="1704975" cy="1278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2</xdr:row>
      <xdr:rowOff>66676</xdr:rowOff>
    </xdr:from>
    <xdr:to>
      <xdr:col>3</xdr:col>
      <xdr:colOff>1880963</xdr:colOff>
      <xdr:row>2</xdr:row>
      <xdr:rowOff>1095376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0D19FB7-E1F5-497B-985D-E53FC598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6050" y="542926"/>
          <a:ext cx="1576163" cy="10287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</xdr:row>
      <xdr:rowOff>152400</xdr:rowOff>
    </xdr:from>
    <xdr:to>
      <xdr:col>6</xdr:col>
      <xdr:colOff>1830147</xdr:colOff>
      <xdr:row>2</xdr:row>
      <xdr:rowOff>1155699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700C89-D3A1-FC0D-F801-32B56B82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7075" y="628650"/>
          <a:ext cx="1420572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276225</xdr:colOff>
      <xdr:row>2</xdr:row>
      <xdr:rowOff>22462</xdr:rowOff>
    </xdr:from>
    <xdr:to>
      <xdr:col>7</xdr:col>
      <xdr:colOff>2063750</xdr:colOff>
      <xdr:row>4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4AB1B-3D64-EA1F-127E-9FFCBBC4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44975" y="498712"/>
          <a:ext cx="1790700" cy="123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495299</xdr:colOff>
      <xdr:row>2</xdr:row>
      <xdr:rowOff>80961</xdr:rowOff>
    </xdr:from>
    <xdr:to>
      <xdr:col>8</xdr:col>
      <xdr:colOff>2063750</xdr:colOff>
      <xdr:row>2</xdr:row>
      <xdr:rowOff>1181100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D63E83-37BC-A975-E9E5-E68F9A86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45299" y="557211"/>
          <a:ext cx="1571626" cy="110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419100</xdr:colOff>
      <xdr:row>2</xdr:row>
      <xdr:rowOff>24426</xdr:rowOff>
    </xdr:from>
    <xdr:to>
      <xdr:col>9</xdr:col>
      <xdr:colOff>2120901</xdr:colOff>
      <xdr:row>2</xdr:row>
      <xdr:rowOff>1200149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F53DAD-FFE7-FD2D-02C0-B01A876B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50350" y="500676"/>
          <a:ext cx="1704976" cy="1175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276224</xdr:colOff>
      <xdr:row>2</xdr:row>
      <xdr:rowOff>26782</xdr:rowOff>
    </xdr:from>
    <xdr:to>
      <xdr:col>10</xdr:col>
      <xdr:colOff>2006600</xdr:colOff>
      <xdr:row>2</xdr:row>
      <xdr:rowOff>1171218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572CEE-1301-4FF3-3FFE-21039BCE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88724" y="503032"/>
          <a:ext cx="1733551" cy="1147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504824</xdr:colOff>
      <xdr:row>2</xdr:row>
      <xdr:rowOff>160800</xdr:rowOff>
    </xdr:from>
    <xdr:to>
      <xdr:col>11</xdr:col>
      <xdr:colOff>2086052</xdr:colOff>
      <xdr:row>2</xdr:row>
      <xdr:rowOff>1206500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5E1191-CCD3-6873-7566-06D75DE8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98574" y="637050"/>
          <a:ext cx="1584403" cy="10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481745</xdr:colOff>
      <xdr:row>2</xdr:row>
      <xdr:rowOff>90943</xdr:rowOff>
    </xdr:from>
    <xdr:to>
      <xdr:col>12</xdr:col>
      <xdr:colOff>2076450</xdr:colOff>
      <xdr:row>2</xdr:row>
      <xdr:rowOff>1187450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5AB195-2D70-1B3C-C23E-8D84AB5D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6745" y="567193"/>
          <a:ext cx="1594705" cy="1099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473085</xdr:colOff>
      <xdr:row>2</xdr:row>
      <xdr:rowOff>57149</xdr:rowOff>
    </xdr:from>
    <xdr:to>
      <xdr:col>13</xdr:col>
      <xdr:colOff>2102128</xdr:colOff>
      <xdr:row>2</xdr:row>
      <xdr:rowOff>1136649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8B1B23-9379-B48B-9225-48944790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29335" y="533399"/>
          <a:ext cx="1625868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352425</xdr:colOff>
      <xdr:row>2</xdr:row>
      <xdr:rowOff>78162</xdr:rowOff>
    </xdr:from>
    <xdr:to>
      <xdr:col>14</xdr:col>
      <xdr:colOff>2133599</xdr:colOff>
      <xdr:row>4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DC596D-AB28-1D1F-F343-69C0F657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89925" y="554412"/>
          <a:ext cx="1781174" cy="117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583154</xdr:colOff>
      <xdr:row>2</xdr:row>
      <xdr:rowOff>123825</xdr:rowOff>
    </xdr:from>
    <xdr:to>
      <xdr:col>15</xdr:col>
      <xdr:colOff>1943100</xdr:colOff>
      <xdr:row>4</xdr:row>
      <xdr:rowOff>25400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F8D7FCD-073A-CE54-59A7-1E793079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01904" y="600075"/>
          <a:ext cx="13599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496390</xdr:colOff>
      <xdr:row>2</xdr:row>
      <xdr:rowOff>61109</xdr:rowOff>
    </xdr:from>
    <xdr:to>
      <xdr:col>16</xdr:col>
      <xdr:colOff>1892300</xdr:colOff>
      <xdr:row>2</xdr:row>
      <xdr:rowOff>1187450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C312DA6-8290-C064-0D10-4C823A25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596390" y="537359"/>
          <a:ext cx="1399085" cy="112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609599</xdr:colOff>
      <xdr:row>2</xdr:row>
      <xdr:rowOff>45631</xdr:rowOff>
    </xdr:from>
    <xdr:to>
      <xdr:col>17</xdr:col>
      <xdr:colOff>1879599</xdr:colOff>
      <xdr:row>2</xdr:row>
      <xdr:rowOff>1209614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6DB213-A963-2D42-947D-A6F7767E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90849" y="521881"/>
          <a:ext cx="1266825" cy="116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2</xdr:row>
      <xdr:rowOff>76200</xdr:rowOff>
    </xdr:from>
    <xdr:to>
      <xdr:col>5</xdr:col>
      <xdr:colOff>1943100</xdr:colOff>
      <xdr:row>2</xdr:row>
      <xdr:rowOff>1169289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864A2A-C82F-2D93-29E7-1961F6CE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075" y="552450"/>
          <a:ext cx="1438275" cy="1093089"/>
        </a:xfrm>
        <a:prstGeom prst="rect">
          <a:avLst/>
        </a:prstGeom>
      </xdr:spPr>
    </xdr:pic>
    <xdr:clientData/>
  </xdr:twoCellAnchor>
  <xdr:twoCellAnchor>
    <xdr:from>
      <xdr:col>11</xdr:col>
      <xdr:colOff>323850</xdr:colOff>
      <xdr:row>2</xdr:row>
      <xdr:rowOff>85725</xdr:rowOff>
    </xdr:from>
    <xdr:to>
      <xdr:col>11</xdr:col>
      <xdr:colOff>1828800</xdr:colOff>
      <xdr:row>2</xdr:row>
      <xdr:rowOff>1072762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72D310E-C11B-E3CE-2052-DEE717DC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6350" y="561975"/>
          <a:ext cx="1504950" cy="987037"/>
        </a:xfrm>
        <a:prstGeom prst="rect">
          <a:avLst/>
        </a:prstGeom>
      </xdr:spPr>
    </xdr:pic>
    <xdr:clientData/>
  </xdr:twoCellAnchor>
  <xdr:twoCellAnchor>
    <xdr:from>
      <xdr:col>22</xdr:col>
      <xdr:colOff>828676</xdr:colOff>
      <xdr:row>2</xdr:row>
      <xdr:rowOff>38100</xdr:rowOff>
    </xdr:from>
    <xdr:to>
      <xdr:col>22</xdr:col>
      <xdr:colOff>1495426</xdr:colOff>
      <xdr:row>2</xdr:row>
      <xdr:rowOff>1062437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5DA0EE-2BB7-1486-7AF9-1BC91BF4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6176" y="514350"/>
          <a:ext cx="666750" cy="1024337"/>
        </a:xfrm>
        <a:prstGeom prst="rect">
          <a:avLst/>
        </a:prstGeom>
      </xdr:spPr>
    </xdr:pic>
    <xdr:clientData/>
  </xdr:twoCellAnchor>
  <xdr:oneCellAnchor>
    <xdr:from>
      <xdr:col>45</xdr:col>
      <xdr:colOff>0</xdr:colOff>
      <xdr:row>1</xdr:row>
      <xdr:rowOff>9525</xdr:rowOff>
    </xdr:from>
    <xdr:ext cx="542926" cy="1600200"/>
    <xdr:sp macro="" textlink="">
      <xdr:nvSpPr>
        <xdr:cNvPr id="15" name="TextBox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9F868D-47D9-4246-8D93-B12733DF015F}"/>
            </a:ext>
          </a:extLst>
        </xdr:cNvPr>
        <xdr:cNvSpPr txBox="1"/>
      </xdr:nvSpPr>
      <xdr:spPr>
        <a:xfrm flipH="1">
          <a:off x="24136349" y="295275"/>
          <a:ext cx="542926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5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»</a:t>
          </a:r>
        </a:p>
      </xdr:txBody>
    </xdr:sp>
    <xdr:clientData/>
  </xdr:oneCellAnchor>
  <xdr:twoCellAnchor>
    <xdr:from>
      <xdr:col>30</xdr:col>
      <xdr:colOff>466725</xdr:colOff>
      <xdr:row>2</xdr:row>
      <xdr:rowOff>85726</xdr:rowOff>
    </xdr:from>
    <xdr:to>
      <xdr:col>30</xdr:col>
      <xdr:colOff>1828800</xdr:colOff>
      <xdr:row>2</xdr:row>
      <xdr:rowOff>1179710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C041BB-6FE7-4BD4-8A5A-E60524302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1475" y="561976"/>
          <a:ext cx="1362075" cy="1093984"/>
        </a:xfrm>
        <a:prstGeom prst="rect">
          <a:avLst/>
        </a:prstGeom>
      </xdr:spPr>
    </xdr:pic>
    <xdr:clientData/>
  </xdr:twoCellAnchor>
  <xdr:twoCellAnchor>
    <xdr:from>
      <xdr:col>32</xdr:col>
      <xdr:colOff>542926</xdr:colOff>
      <xdr:row>2</xdr:row>
      <xdr:rowOff>38100</xdr:rowOff>
    </xdr:from>
    <xdr:to>
      <xdr:col>32</xdr:col>
      <xdr:colOff>1762125</xdr:colOff>
      <xdr:row>2</xdr:row>
      <xdr:rowOff>1182717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FE12E91-E597-679C-80F9-63B3188CB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8176" y="514350"/>
          <a:ext cx="1219199" cy="1144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733425</xdr:colOff>
      <xdr:row>2</xdr:row>
      <xdr:rowOff>47625</xdr:rowOff>
    </xdr:from>
    <xdr:to>
      <xdr:col>33</xdr:col>
      <xdr:colOff>1598832</xdr:colOff>
      <xdr:row>4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8A65E95-4519-26BD-9895-40624946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79925" y="523875"/>
          <a:ext cx="865407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323851</xdr:colOff>
      <xdr:row>1</xdr:row>
      <xdr:rowOff>152400</xdr:rowOff>
    </xdr:from>
    <xdr:to>
      <xdr:col>19</xdr:col>
      <xdr:colOff>2030616</xdr:colOff>
      <xdr:row>4</xdr:row>
      <xdr:rowOff>25400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C08585-6C83-4097-E96B-93F2B2C7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45601" y="438150"/>
          <a:ext cx="170994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295275</xdr:colOff>
      <xdr:row>1</xdr:row>
      <xdr:rowOff>180975</xdr:rowOff>
    </xdr:from>
    <xdr:to>
      <xdr:col>18</xdr:col>
      <xdr:colOff>1989374</xdr:colOff>
      <xdr:row>4</xdr:row>
      <xdr:rowOff>44450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63EAD6F-7F0E-5D86-9352-13C34E9E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35775" y="466725"/>
          <a:ext cx="169727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419100</xdr:colOff>
      <xdr:row>2</xdr:row>
      <xdr:rowOff>19050</xdr:rowOff>
    </xdr:from>
    <xdr:to>
      <xdr:col>13</xdr:col>
      <xdr:colOff>2002378</xdr:colOff>
      <xdr:row>2</xdr:row>
      <xdr:rowOff>1206500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25BB40D-5A33-4923-182E-798A778A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97100" y="495300"/>
          <a:ext cx="158327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17</xdr:col>
      <xdr:colOff>400049</xdr:colOff>
      <xdr:row>2</xdr:row>
      <xdr:rowOff>0</xdr:rowOff>
    </xdr:from>
    <xdr:ext cx="1609725" cy="1210513"/>
    <xdr:pic>
      <xdr:nvPicPr>
        <xdr:cNvPr id="24" name="Picture 23">
          <a:extLst>
            <a:ext uri="{FF2B5EF4-FFF2-40B4-BE49-F238E27FC236}">
              <a16:creationId xmlns:a16="http://schemas.microsoft.com/office/drawing/2014/main" id="{FE6CD0D1-5E7F-436F-94A2-6555CCDA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40549" y="476250"/>
          <a:ext cx="1609725" cy="12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81000" cy="1143000"/>
    <xdr:pic>
      <xdr:nvPicPr>
        <xdr:cNvPr id="7" name="Picture 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2CB88D1-B06A-4FBC-B4CB-C909170B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81000" cy="1143000"/>
        </a:xfrm>
        <a:prstGeom prst="rect">
          <a:avLst/>
        </a:prstGeom>
      </xdr:spPr>
    </xdr:pic>
    <xdr:clientData/>
  </xdr:oneCellAnchor>
  <xdr:twoCellAnchor>
    <xdr:from>
      <xdr:col>4</xdr:col>
      <xdr:colOff>485775</xdr:colOff>
      <xdr:row>2</xdr:row>
      <xdr:rowOff>123825</xdr:rowOff>
    </xdr:from>
    <xdr:to>
      <xdr:col>4</xdr:col>
      <xdr:colOff>1924050</xdr:colOff>
      <xdr:row>2</xdr:row>
      <xdr:rowOff>1216914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BA01C-F07B-497A-8710-4CA1D7B1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5" y="600075"/>
          <a:ext cx="1438275" cy="1093089"/>
        </a:xfrm>
        <a:prstGeom prst="rect">
          <a:avLst/>
        </a:prstGeom>
      </xdr:spPr>
    </xdr:pic>
    <xdr:clientData/>
  </xdr:twoCellAnchor>
  <xdr:twoCellAnchor>
    <xdr:from>
      <xdr:col>2</xdr:col>
      <xdr:colOff>352424</xdr:colOff>
      <xdr:row>1</xdr:row>
      <xdr:rowOff>149811</xdr:rowOff>
    </xdr:from>
    <xdr:to>
      <xdr:col>2</xdr:col>
      <xdr:colOff>2200275</xdr:colOff>
      <xdr:row>2</xdr:row>
      <xdr:rowOff>1200149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0C7654-C741-97BE-B696-3167BA3D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14924" y="435561"/>
          <a:ext cx="1847851" cy="124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1</xdr:row>
      <xdr:rowOff>404</xdr:rowOff>
    </xdr:from>
    <xdr:to>
      <xdr:col>1</xdr:col>
      <xdr:colOff>2019301</xdr:colOff>
      <xdr:row>4</xdr:row>
      <xdr:rowOff>27236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64F878-6CEF-B767-8256-2CD2DABE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3675" y="286154"/>
          <a:ext cx="1666876" cy="143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2</xdr:row>
      <xdr:rowOff>95983</xdr:rowOff>
    </xdr:from>
    <xdr:to>
      <xdr:col>8</xdr:col>
      <xdr:colOff>2190749</xdr:colOff>
      <xdr:row>2</xdr:row>
      <xdr:rowOff>1209675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93F6D64-CFFB-E5D3-6027-36D3D14D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01850" y="572233"/>
          <a:ext cx="1866899" cy="1113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333374</xdr:colOff>
      <xdr:row>1</xdr:row>
      <xdr:rowOff>111340</xdr:rowOff>
    </xdr:from>
    <xdr:to>
      <xdr:col>14</xdr:col>
      <xdr:colOff>2190749</xdr:colOff>
      <xdr:row>4</xdr:row>
      <xdr:rowOff>57150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AC744CC-696C-C1A1-1A35-7C805CBD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45624" y="397090"/>
          <a:ext cx="1857375" cy="135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375987</xdr:colOff>
      <xdr:row>1</xdr:row>
      <xdr:rowOff>111632</xdr:rowOff>
    </xdr:from>
    <xdr:to>
      <xdr:col>15</xdr:col>
      <xdr:colOff>2171700</xdr:colOff>
      <xdr:row>4</xdr:row>
      <xdr:rowOff>69849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0D7BBB-26C0-CD59-3740-E96146C1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69487" y="397382"/>
          <a:ext cx="1795713" cy="136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742949</xdr:colOff>
      <xdr:row>2</xdr:row>
      <xdr:rowOff>209549</xdr:rowOff>
    </xdr:from>
    <xdr:to>
      <xdr:col>21</xdr:col>
      <xdr:colOff>1809748</xdr:colOff>
      <xdr:row>2</xdr:row>
      <xdr:rowOff>1190624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3D50BC9-F7BA-E6BF-4D98-89B36CCF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76949" y="685799"/>
          <a:ext cx="1066799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485774</xdr:colOff>
      <xdr:row>2</xdr:row>
      <xdr:rowOff>56750</xdr:rowOff>
    </xdr:from>
    <xdr:to>
      <xdr:col>23</xdr:col>
      <xdr:colOff>1924049</xdr:colOff>
      <xdr:row>2</xdr:row>
      <xdr:rowOff>1200149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979AF2A-5C44-B4BB-16C0-EF4E66FD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44774" y="533000"/>
          <a:ext cx="1438275" cy="114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320877</xdr:colOff>
      <xdr:row>2</xdr:row>
      <xdr:rowOff>180974</xdr:rowOff>
    </xdr:from>
    <xdr:to>
      <xdr:col>9</xdr:col>
      <xdr:colOff>1962150</xdr:colOff>
      <xdr:row>2</xdr:row>
      <xdr:rowOff>1142999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0CBB1CA-661A-484A-8232-B7B0B65D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8627" y="657224"/>
          <a:ext cx="164127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209550</xdr:colOff>
      <xdr:row>2</xdr:row>
      <xdr:rowOff>56515</xdr:rowOff>
    </xdr:from>
    <xdr:to>
      <xdr:col>10</xdr:col>
      <xdr:colOff>2000250</xdr:colOff>
      <xdr:row>2</xdr:row>
      <xdr:rowOff>1190625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4681B15-8BA0-44DE-A61C-700C9EC49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168550" y="532765"/>
          <a:ext cx="1790700" cy="1134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304800</xdr:colOff>
      <xdr:row>0</xdr:row>
      <xdr:rowOff>234412</xdr:rowOff>
    </xdr:from>
    <xdr:to>
      <xdr:col>28</xdr:col>
      <xdr:colOff>28574</xdr:colOff>
      <xdr:row>4</xdr:row>
      <xdr:rowOff>152400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50D26F2-4F1E-768D-1613-B527B890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263800" y="234412"/>
          <a:ext cx="2105024" cy="161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428625</xdr:colOff>
      <xdr:row>1</xdr:row>
      <xdr:rowOff>99547</xdr:rowOff>
    </xdr:from>
    <xdr:to>
      <xdr:col>28</xdr:col>
      <xdr:colOff>2009774</xdr:colOff>
      <xdr:row>4</xdr:row>
      <xdr:rowOff>123825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7234AA6-3EFD-12CC-7D88-0561EE62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50125" y="385297"/>
          <a:ext cx="1581149" cy="1433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447675</xdr:colOff>
      <xdr:row>1</xdr:row>
      <xdr:rowOff>89658</xdr:rowOff>
    </xdr:from>
    <xdr:to>
      <xdr:col>29</xdr:col>
      <xdr:colOff>2085975</xdr:colOff>
      <xdr:row>4</xdr:row>
      <xdr:rowOff>228600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D302AE0-9DDC-5DD6-DE61-0025089F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50425" y="375408"/>
          <a:ext cx="1638300" cy="1548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332647</xdr:colOff>
      <xdr:row>1</xdr:row>
      <xdr:rowOff>95249</xdr:rowOff>
    </xdr:from>
    <xdr:to>
      <xdr:col>35</xdr:col>
      <xdr:colOff>2152650</xdr:colOff>
      <xdr:row>4</xdr:row>
      <xdr:rowOff>123824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4C45BD3-C361-B1AD-1EB4-8AD8C436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41397" y="380999"/>
          <a:ext cx="1820003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320465</xdr:colOff>
      <xdr:row>2</xdr:row>
      <xdr:rowOff>142874</xdr:rowOff>
    </xdr:from>
    <xdr:to>
      <xdr:col>36</xdr:col>
      <xdr:colOff>2133599</xdr:colOff>
      <xdr:row>4</xdr:row>
      <xdr:rowOff>19049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7785399-1185-2095-6377-E3E61A6E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10465" y="619124"/>
          <a:ext cx="181313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466724</xdr:colOff>
      <xdr:row>1</xdr:row>
      <xdr:rowOff>148882</xdr:rowOff>
    </xdr:from>
    <xdr:to>
      <xdr:col>37</xdr:col>
      <xdr:colOff>1962149</xdr:colOff>
      <xdr:row>4</xdr:row>
      <xdr:rowOff>19050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D88A435-699F-AA31-B53B-60DEBEA7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37974" y="434632"/>
          <a:ext cx="1495425" cy="1279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704851</xdr:colOff>
      <xdr:row>2</xdr:row>
      <xdr:rowOff>17669</xdr:rowOff>
    </xdr:from>
    <xdr:to>
      <xdr:col>38</xdr:col>
      <xdr:colOff>1962151</xdr:colOff>
      <xdr:row>2</xdr:row>
      <xdr:rowOff>1152524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60387FE-4F1D-FF0E-0C82-C378B628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857351" y="493919"/>
          <a:ext cx="1257300" cy="113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42</xdr:col>
      <xdr:colOff>523875</xdr:colOff>
      <xdr:row>0</xdr:row>
      <xdr:rowOff>218905</xdr:rowOff>
    </xdr:from>
    <xdr:to>
      <xdr:col>42</xdr:col>
      <xdr:colOff>2009774</xdr:colOff>
      <xdr:row>4</xdr:row>
      <xdr:rowOff>219075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2B41E8A-1A6C-AE91-81A0-0595BABA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57625" y="218905"/>
          <a:ext cx="1485899" cy="169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361951</xdr:colOff>
      <xdr:row>1</xdr:row>
      <xdr:rowOff>152400</xdr:rowOff>
    </xdr:from>
    <xdr:to>
      <xdr:col>19</xdr:col>
      <xdr:colOff>2071891</xdr:colOff>
      <xdr:row>4</xdr:row>
      <xdr:rowOff>28575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D28C5D2-DC77-0C6F-8F63-28A27B7D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461701" y="438150"/>
          <a:ext cx="170994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333375</xdr:colOff>
      <xdr:row>1</xdr:row>
      <xdr:rowOff>180975</xdr:rowOff>
    </xdr:from>
    <xdr:to>
      <xdr:col>18</xdr:col>
      <xdr:colOff>2030649</xdr:colOff>
      <xdr:row>4</xdr:row>
      <xdr:rowOff>47625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9CFF69A-FC55-1230-D2D8-6CF30F36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51875" y="466725"/>
          <a:ext cx="169727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457200</xdr:colOff>
      <xdr:row>2</xdr:row>
      <xdr:rowOff>19050</xdr:rowOff>
    </xdr:from>
    <xdr:to>
      <xdr:col>13</xdr:col>
      <xdr:colOff>2040478</xdr:colOff>
      <xdr:row>2</xdr:row>
      <xdr:rowOff>1209675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6ECE698-A164-8DE6-15C9-1878C1FD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50700" y="495300"/>
          <a:ext cx="158327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438149</xdr:colOff>
      <xdr:row>2</xdr:row>
      <xdr:rowOff>0</xdr:rowOff>
    </xdr:from>
    <xdr:to>
      <xdr:col>17</xdr:col>
      <xdr:colOff>2047874</xdr:colOff>
      <xdr:row>2</xdr:row>
      <xdr:rowOff>1210513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8EC979F-F4C3-B454-0A1A-363ABE1F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75399" y="476250"/>
          <a:ext cx="1609725" cy="121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371474</xdr:colOff>
      <xdr:row>1</xdr:row>
      <xdr:rowOff>111340</xdr:rowOff>
    </xdr:from>
    <xdr:to>
      <xdr:col>14</xdr:col>
      <xdr:colOff>2228849</xdr:colOff>
      <xdr:row>4</xdr:row>
      <xdr:rowOff>57150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C62D5EF-F181-C29A-C489-BCAA9DD3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46224" y="397090"/>
          <a:ext cx="1857375" cy="135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414087</xdr:colOff>
      <xdr:row>1</xdr:row>
      <xdr:rowOff>111632</xdr:rowOff>
    </xdr:from>
    <xdr:to>
      <xdr:col>15</xdr:col>
      <xdr:colOff>2209800</xdr:colOff>
      <xdr:row>4</xdr:row>
      <xdr:rowOff>66674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5665D32-BDEF-8674-3D2C-D7A16DD5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70087" y="397382"/>
          <a:ext cx="1795713" cy="136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419099</xdr:colOff>
      <xdr:row>1</xdr:row>
      <xdr:rowOff>72361</xdr:rowOff>
    </xdr:from>
    <xdr:to>
      <xdr:col>7</xdr:col>
      <xdr:colOff>2066924</xdr:colOff>
      <xdr:row>3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06EC8DC-9E6D-4F26-AB9B-9A2E225D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15849" y="358111"/>
          <a:ext cx="1647825" cy="133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149810</xdr:colOff>
      <xdr:row>1</xdr:row>
      <xdr:rowOff>161924</xdr:rowOff>
    </xdr:from>
    <xdr:to>
      <xdr:col>6</xdr:col>
      <xdr:colOff>2152650</xdr:colOff>
      <xdr:row>4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E0A9B-888F-AA54-618C-99343D05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46560" y="447674"/>
          <a:ext cx="200284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1</xdr:row>
      <xdr:rowOff>79096</xdr:rowOff>
    </xdr:from>
    <xdr:to>
      <xdr:col>16</xdr:col>
      <xdr:colOff>2235200</xdr:colOff>
      <xdr:row>2</xdr:row>
      <xdr:rowOff>1200150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D2ECF-2F8D-30F3-CEF7-82F92E0A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75675" y="364846"/>
          <a:ext cx="1981200" cy="1311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512191</xdr:colOff>
      <xdr:row>2</xdr:row>
      <xdr:rowOff>151438</xdr:rowOff>
    </xdr:from>
    <xdr:to>
      <xdr:col>24</xdr:col>
      <xdr:colOff>1771650</xdr:colOff>
      <xdr:row>2</xdr:row>
      <xdr:rowOff>1123950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6C3071-9BCD-CF72-8E80-980CD23E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89941" y="627688"/>
          <a:ext cx="1259459" cy="97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504825</xdr:colOff>
      <xdr:row>2</xdr:row>
      <xdr:rowOff>142656</xdr:rowOff>
    </xdr:from>
    <xdr:to>
      <xdr:col>25</xdr:col>
      <xdr:colOff>1885951</xdr:colOff>
      <xdr:row>2</xdr:row>
      <xdr:rowOff>1200149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BEC678-1266-82D9-891A-5356DA9D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63825" y="618906"/>
          <a:ext cx="1381126" cy="10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569542</xdr:colOff>
      <xdr:row>1</xdr:row>
      <xdr:rowOff>171449</xdr:rowOff>
    </xdr:from>
    <xdr:to>
      <xdr:col>26</xdr:col>
      <xdr:colOff>2000250</xdr:colOff>
      <xdr:row>4</xdr:row>
      <xdr:rowOff>27259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046C7E1-1DB3-569C-E4AB-9FA749593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909792" y="457199"/>
          <a:ext cx="1430708" cy="1262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361950</xdr:colOff>
      <xdr:row>1</xdr:row>
      <xdr:rowOff>122861</xdr:rowOff>
    </xdr:from>
    <xdr:to>
      <xdr:col>39</xdr:col>
      <xdr:colOff>2154233</xdr:colOff>
      <xdr:row>4</xdr:row>
      <xdr:rowOff>88899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31438B3-40F7-8882-BFE3-73FF24B7F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76950" y="408611"/>
          <a:ext cx="1792283" cy="1372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304799</xdr:colOff>
      <xdr:row>1</xdr:row>
      <xdr:rowOff>182423</xdr:rowOff>
    </xdr:from>
    <xdr:to>
      <xdr:col>40</xdr:col>
      <xdr:colOff>2184399</xdr:colOff>
      <xdr:row>4</xdr:row>
      <xdr:rowOff>69849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92F2E7-7CC1-FE72-0C50-B7AB881A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01049" y="468173"/>
          <a:ext cx="1876425" cy="129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361950</xdr:colOff>
      <xdr:row>1</xdr:row>
      <xdr:rowOff>178701</xdr:rowOff>
    </xdr:from>
    <xdr:to>
      <xdr:col>41</xdr:col>
      <xdr:colOff>2114550</xdr:colOff>
      <xdr:row>4</xdr:row>
      <xdr:rowOff>25400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01250A4-FE0A-C63B-142E-08228783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39450" y="464451"/>
          <a:ext cx="1752600" cy="125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266701</xdr:colOff>
      <xdr:row>1</xdr:row>
      <xdr:rowOff>26813</xdr:rowOff>
    </xdr:from>
    <xdr:to>
      <xdr:col>44</xdr:col>
      <xdr:colOff>2168525</xdr:colOff>
      <xdr:row>4</xdr:row>
      <xdr:rowOff>285750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459FAE7-3594-EC4D-39C5-26CF44D0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97751" y="312563"/>
          <a:ext cx="1901824" cy="1668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taudt\OneDrive%20-%20Lenovo\GAT\Product%20Tool.xlsb" TargetMode="External"/><Relationship Id="rId1" Type="http://schemas.openxmlformats.org/officeDocument/2006/relationships/externalLinkPath" Target="/Users/dstaudt/OneDrive%20-%20Lenovo/GAT/Product%20Tool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novobeijing-my.sharepoint.com/personal/dstaudt_lenovo_com/Documents/GAT/Topseller-List/Options/2025/Draft%20-%20Lenovo%20-%20Think%20Peripherals.xlsx" TargetMode="External"/><Relationship Id="rId1" Type="http://schemas.openxmlformats.org/officeDocument/2006/relationships/externalLinkPath" Target="https://lenovodeu-my.sharepoint.com/personal/dstaudt_lenovo_com/Documents/GAT/Topseller-List/Options/2025/Draft%20-%20Lenovo%20-%20Think%20Peripher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 Tool"/>
      <sheetName val="Multiple Models"/>
      <sheetName val="Analysis"/>
      <sheetName val="Order NOW"/>
      <sheetName val="Order Export"/>
      <sheetName val="PNs"/>
      <sheetName val="DASI"/>
      <sheetName val="OVP"/>
      <sheetName val="WESI"/>
      <sheetName val="OCM"/>
      <sheetName val="Historicals"/>
      <sheetName val="Successors"/>
      <sheetName val="Calculations"/>
      <sheetName val="Unique Values"/>
      <sheetName val="Selections"/>
      <sheetName val="Weeks"/>
      <sheetName val="Re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J1">
            <v>1</v>
          </cell>
        </row>
        <row r="2">
          <cell r="DA2" t="str">
            <v>Yes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o Portfolio"/>
      <sheetName val="Video Portfolio"/>
      <sheetName val="Carry Cases"/>
      <sheetName val="Keyboards &amp; Mice"/>
      <sheetName val="Docking Portfolio"/>
      <sheetName val="Usefu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13" Type="http://schemas.openxmlformats.org/officeDocument/2006/relationships/hyperlink" Target="https://smartfind.lenovo.com/accessories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hyperlink" Target="https://smartfind.lenovo.com/accessories/" TargetMode="External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3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2" Type="http://schemas.openxmlformats.org/officeDocument/2006/relationships/hyperlink" Target="https://smartfind.lenovo.com/accessories/" TargetMode="External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13" Type="http://schemas.openxmlformats.org/officeDocument/2006/relationships/hyperlink" Target="https://smartfind.lenovo.com/accessories/" TargetMode="External"/><Relationship Id="rId18" Type="http://schemas.openxmlformats.org/officeDocument/2006/relationships/hyperlink" Target="https://smartfind.lenovo.com/accessories/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s://smartfind.lenovo.com/accessories/" TargetMode="External"/><Relationship Id="rId21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hyperlink" Target="https://smartfind.lenovo.com/accessories/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hyperlink" Target="https://smartfind.lenovo.com/accessories/" TargetMode="External"/><Relationship Id="rId20" Type="http://schemas.openxmlformats.org/officeDocument/2006/relationships/hyperlink" Target="https://smartfind.lenovo.com/accessories/" TargetMode="External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24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23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19" Type="http://schemas.openxmlformats.org/officeDocument/2006/relationships/hyperlink" Target="https://smartfind.lenovo.com/accessories/" TargetMode="Externa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Relationship Id="rId22" Type="http://schemas.openxmlformats.org/officeDocument/2006/relationships/hyperlink" Target="https://smartfind.lenovo.com/accessories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13" Type="http://schemas.openxmlformats.org/officeDocument/2006/relationships/hyperlink" Target="https://smartfind.lenovo.com/accessories/" TargetMode="External"/><Relationship Id="rId18" Type="http://schemas.openxmlformats.org/officeDocument/2006/relationships/hyperlink" Target="https://smartfind.lenovo.com/accessories/" TargetMode="External"/><Relationship Id="rId26" Type="http://schemas.openxmlformats.org/officeDocument/2006/relationships/hyperlink" Target="https://smartfind.lenovo.com/accessories/" TargetMode="External"/><Relationship Id="rId3" Type="http://schemas.openxmlformats.org/officeDocument/2006/relationships/hyperlink" Target="https://smartfind.lenovo.com/accessories/" TargetMode="External"/><Relationship Id="rId21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hyperlink" Target="https://smartfind.lenovo.com/accessories/" TargetMode="External"/><Relationship Id="rId25" Type="http://schemas.openxmlformats.org/officeDocument/2006/relationships/hyperlink" Target="https://smartfind.lenovo.com/accessories/" TargetMode="External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hyperlink" Target="https://smartfind.lenovo.com/accessories/" TargetMode="External"/><Relationship Id="rId20" Type="http://schemas.openxmlformats.org/officeDocument/2006/relationships/hyperlink" Target="https://smartfind.lenovo.com/accessories/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24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23" Type="http://schemas.openxmlformats.org/officeDocument/2006/relationships/hyperlink" Target="https://smartfind.lenovo.com/accessories/" TargetMode="External"/><Relationship Id="rId28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19" Type="http://schemas.openxmlformats.org/officeDocument/2006/relationships/hyperlink" Target="https://smartfind.lenovo.com/accessories/" TargetMode="Externa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Relationship Id="rId22" Type="http://schemas.openxmlformats.org/officeDocument/2006/relationships/hyperlink" Target="https://smartfind.lenovo.com/accessories/" TargetMode="External"/><Relationship Id="rId27" Type="http://schemas.openxmlformats.org/officeDocument/2006/relationships/hyperlink" Target="https://smartfind.lenovo.com/accessories/" TargetMode="External"/><Relationship Id="rId30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13" Type="http://schemas.openxmlformats.org/officeDocument/2006/relationships/hyperlink" Target="https://smartfind.lenovo.com/accessories/" TargetMode="External"/><Relationship Id="rId3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drawing" Target="../drawings/drawing6.xml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find.lenovo.com/accessories/" TargetMode="External"/><Relationship Id="rId13" Type="http://schemas.openxmlformats.org/officeDocument/2006/relationships/hyperlink" Target="https://smartfind.lenovo.com/accessories/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hyperlink" Target="https://smartfind.lenovo.com/accessories/" TargetMode="External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hyperlink" Target="https://smartfind.lenovo.com/accessories/" TargetMode="External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19" Type="http://schemas.openxmlformats.org/officeDocument/2006/relationships/drawing" Target="../drawings/drawing7.xm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martfind.lenovo.com/accessories/" TargetMode="External"/><Relationship Id="rId18" Type="http://schemas.openxmlformats.org/officeDocument/2006/relationships/hyperlink" Target="https://smartfind.lenovo.com/accessories/" TargetMode="External"/><Relationship Id="rId26" Type="http://schemas.openxmlformats.org/officeDocument/2006/relationships/hyperlink" Target="https://smartfind.lenovo.com/accessories/" TargetMode="External"/><Relationship Id="rId39" Type="http://schemas.openxmlformats.org/officeDocument/2006/relationships/printerSettings" Target="../printerSettings/printerSettings8.bin"/><Relationship Id="rId21" Type="http://schemas.openxmlformats.org/officeDocument/2006/relationships/hyperlink" Target="https://smartfind.lenovo.com/accessories/" TargetMode="External"/><Relationship Id="rId34" Type="http://schemas.openxmlformats.org/officeDocument/2006/relationships/hyperlink" Target="https://smartfind.lenovo.com/accessories/" TargetMode="External"/><Relationship Id="rId7" Type="http://schemas.openxmlformats.org/officeDocument/2006/relationships/hyperlink" Target="https://smartfind.lenovo.com/accessories/" TargetMode="External"/><Relationship Id="rId12" Type="http://schemas.openxmlformats.org/officeDocument/2006/relationships/hyperlink" Target="https://smartfind.lenovo.com/accessories/" TargetMode="External"/><Relationship Id="rId17" Type="http://schemas.openxmlformats.org/officeDocument/2006/relationships/hyperlink" Target="https://smartfind.lenovo.com/accessories/" TargetMode="External"/><Relationship Id="rId25" Type="http://schemas.openxmlformats.org/officeDocument/2006/relationships/hyperlink" Target="https://smartfind.lenovo.com/accessories/" TargetMode="External"/><Relationship Id="rId33" Type="http://schemas.openxmlformats.org/officeDocument/2006/relationships/hyperlink" Target="https://smartfind.lenovo.com/accessories/" TargetMode="External"/><Relationship Id="rId38" Type="http://schemas.openxmlformats.org/officeDocument/2006/relationships/hyperlink" Target="https://smartfind.lenovo.com/accessories/" TargetMode="External"/><Relationship Id="rId2" Type="http://schemas.openxmlformats.org/officeDocument/2006/relationships/hyperlink" Target="https://smartfind.lenovo.com/accessories/" TargetMode="External"/><Relationship Id="rId16" Type="http://schemas.openxmlformats.org/officeDocument/2006/relationships/hyperlink" Target="https://smartfind.lenovo.com/accessories/" TargetMode="External"/><Relationship Id="rId20" Type="http://schemas.openxmlformats.org/officeDocument/2006/relationships/hyperlink" Target="https://smartfind.lenovo.com/accessories/" TargetMode="External"/><Relationship Id="rId29" Type="http://schemas.openxmlformats.org/officeDocument/2006/relationships/hyperlink" Target="https://smartfind.lenovo.com/accessories/" TargetMode="External"/><Relationship Id="rId1" Type="http://schemas.openxmlformats.org/officeDocument/2006/relationships/hyperlink" Target="https://smartfind.lenovo.com/accessories/" TargetMode="External"/><Relationship Id="rId6" Type="http://schemas.openxmlformats.org/officeDocument/2006/relationships/hyperlink" Target="https://smartfind.lenovo.com/accessories/" TargetMode="External"/><Relationship Id="rId11" Type="http://schemas.openxmlformats.org/officeDocument/2006/relationships/hyperlink" Target="https://smartfind.lenovo.com/accessories/" TargetMode="External"/><Relationship Id="rId24" Type="http://schemas.openxmlformats.org/officeDocument/2006/relationships/hyperlink" Target="https://smartfind.lenovo.com/accessories/" TargetMode="External"/><Relationship Id="rId32" Type="http://schemas.openxmlformats.org/officeDocument/2006/relationships/hyperlink" Target="https://smartfind.lenovo.com/accessories/" TargetMode="External"/><Relationship Id="rId37" Type="http://schemas.openxmlformats.org/officeDocument/2006/relationships/hyperlink" Target="https://smartfind.lenovo.com/accessories/" TargetMode="External"/><Relationship Id="rId40" Type="http://schemas.openxmlformats.org/officeDocument/2006/relationships/drawing" Target="../drawings/drawing8.xml"/><Relationship Id="rId5" Type="http://schemas.openxmlformats.org/officeDocument/2006/relationships/hyperlink" Target="https://smartfind.lenovo.com/accessories/" TargetMode="External"/><Relationship Id="rId15" Type="http://schemas.openxmlformats.org/officeDocument/2006/relationships/hyperlink" Target="https://smartfind.lenovo.com/accessories/" TargetMode="External"/><Relationship Id="rId23" Type="http://schemas.openxmlformats.org/officeDocument/2006/relationships/hyperlink" Target="https://smartfind.lenovo.com/accessories/" TargetMode="External"/><Relationship Id="rId28" Type="http://schemas.openxmlformats.org/officeDocument/2006/relationships/hyperlink" Target="https://smartfind.lenovo.com/accessories/" TargetMode="External"/><Relationship Id="rId36" Type="http://schemas.openxmlformats.org/officeDocument/2006/relationships/hyperlink" Target="https://smartfind.lenovo.com/accessories/" TargetMode="External"/><Relationship Id="rId10" Type="http://schemas.openxmlformats.org/officeDocument/2006/relationships/hyperlink" Target="https://smartfind.lenovo.com/accessories/" TargetMode="External"/><Relationship Id="rId19" Type="http://schemas.openxmlformats.org/officeDocument/2006/relationships/hyperlink" Target="https://smartfind.lenovo.com/accessories/" TargetMode="External"/><Relationship Id="rId31" Type="http://schemas.openxmlformats.org/officeDocument/2006/relationships/hyperlink" Target="https://smartfind.lenovo.com/accessories/" TargetMode="External"/><Relationship Id="rId4" Type="http://schemas.openxmlformats.org/officeDocument/2006/relationships/hyperlink" Target="https://smartfind.lenovo.com/accessories/" TargetMode="External"/><Relationship Id="rId9" Type="http://schemas.openxmlformats.org/officeDocument/2006/relationships/hyperlink" Target="https://smartfind.lenovo.com/accessories/" TargetMode="External"/><Relationship Id="rId14" Type="http://schemas.openxmlformats.org/officeDocument/2006/relationships/hyperlink" Target="https://smartfind.lenovo.com/accessories/" TargetMode="External"/><Relationship Id="rId22" Type="http://schemas.openxmlformats.org/officeDocument/2006/relationships/hyperlink" Target="https://smartfind.lenovo.com/accessories/" TargetMode="External"/><Relationship Id="rId27" Type="http://schemas.openxmlformats.org/officeDocument/2006/relationships/hyperlink" Target="https://smartfind.lenovo.com/accessories/" TargetMode="External"/><Relationship Id="rId30" Type="http://schemas.openxmlformats.org/officeDocument/2006/relationships/hyperlink" Target="https://smartfind.lenovo.com/accessories/" TargetMode="External"/><Relationship Id="rId35" Type="http://schemas.openxmlformats.org/officeDocument/2006/relationships/hyperlink" Target="https://smartfind.lenovo.com/accessories/" TargetMode="External"/><Relationship Id="rId8" Type="http://schemas.openxmlformats.org/officeDocument/2006/relationships/hyperlink" Target="https://smartfind.lenovo.com/accessories/" TargetMode="External"/><Relationship Id="rId3" Type="http://schemas.openxmlformats.org/officeDocument/2006/relationships/hyperlink" Target="https://smartfind.lenovo.com/accessor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AA70-64AB-49C2-B531-92069AA42C7E}">
  <dimension ref="A1:AE56"/>
  <sheetViews>
    <sheetView showGridLines="0" tabSelected="1" zoomScaleNormal="100" workbookViewId="0">
      <selection activeCell="I1" sqref="I1"/>
    </sheetView>
  </sheetViews>
  <sheetFormatPr baseColWidth="10" defaultColWidth="0" defaultRowHeight="22.5" customHeight="1" zeroHeight="1" x14ac:dyDescent="0.25"/>
  <cols>
    <col min="1" max="1" width="5.7109375" style="52" customWidth="1"/>
    <col min="2" max="3" width="2.85546875" style="52" customWidth="1"/>
    <col min="4" max="4" width="1.42578125" style="52" customWidth="1"/>
    <col min="5" max="5" width="21.42578125" style="52" customWidth="1"/>
    <col min="6" max="6" width="1.42578125" style="52" customWidth="1"/>
    <col min="7" max="7" width="21.42578125" style="52" customWidth="1"/>
    <col min="8" max="8" width="1.42578125" style="52" customWidth="1"/>
    <col min="9" max="9" width="21.42578125" style="52" customWidth="1"/>
    <col min="10" max="10" width="1.42578125" style="52" customWidth="1"/>
    <col min="11" max="11" width="21.42578125" style="52" customWidth="1"/>
    <col min="12" max="13" width="1.42578125" style="52" customWidth="1"/>
    <col min="14" max="14" width="21.42578125" style="52" customWidth="1"/>
    <col min="15" max="15" width="1.42578125" style="52" customWidth="1"/>
    <col min="16" max="16" width="21.42578125" style="52" customWidth="1"/>
    <col min="17" max="17" width="1.42578125" style="52" customWidth="1"/>
    <col min="18" max="18" width="21.42578125" style="52" customWidth="1"/>
    <col min="19" max="19" width="1.42578125" style="52" customWidth="1"/>
    <col min="20" max="20" width="21.42578125" style="52" customWidth="1"/>
    <col min="21" max="22" width="1.42578125" style="52" customWidth="1"/>
    <col min="23" max="23" width="21.42578125" style="52" customWidth="1"/>
    <col min="24" max="24" width="1.42578125" style="52" customWidth="1"/>
    <col min="25" max="25" width="21.42578125" style="52" customWidth="1"/>
    <col min="26" max="26" width="1.42578125" style="52" customWidth="1"/>
    <col min="27" max="27" width="21.42578125" style="52" customWidth="1"/>
    <col min="28" max="28" width="1.42578125" style="52" customWidth="1"/>
    <col min="29" max="29" width="21.42578125" style="52" customWidth="1"/>
    <col min="30" max="30" width="1.42578125" style="52" customWidth="1"/>
    <col min="31" max="31" width="9.140625" style="52" customWidth="1"/>
    <col min="32" max="16384" width="9.140625" style="52" hidden="1"/>
  </cols>
  <sheetData>
    <row r="1" spans="1:30" ht="30" customHeight="1" x14ac:dyDescent="0.25">
      <c r="A1" s="61" t="s">
        <v>294</v>
      </c>
      <c r="B1" s="61"/>
    </row>
    <row r="2" spans="1:30" ht="22.5" customHeight="1" x14ac:dyDescent="0.25"/>
    <row r="3" spans="1:30" ht="30" customHeight="1" x14ac:dyDescent="0.25">
      <c r="D3" s="59"/>
      <c r="E3" s="60" t="s">
        <v>293</v>
      </c>
      <c r="F3" s="59"/>
      <c r="G3" s="59"/>
      <c r="H3" s="59"/>
      <c r="I3" s="59"/>
      <c r="J3" s="59"/>
      <c r="K3" s="59"/>
      <c r="L3" s="59"/>
      <c r="M3" s="59"/>
      <c r="N3" s="60"/>
      <c r="O3" s="59"/>
      <c r="P3" s="59"/>
      <c r="Q3" s="59"/>
      <c r="R3" s="59"/>
      <c r="S3" s="59"/>
      <c r="T3" s="59"/>
      <c r="U3" s="59"/>
      <c r="V3" s="59"/>
      <c r="W3" s="60"/>
      <c r="X3" s="59"/>
      <c r="Y3" s="59"/>
      <c r="Z3" s="59"/>
      <c r="AA3" s="59"/>
      <c r="AB3" s="59"/>
      <c r="AC3" s="59"/>
      <c r="AD3" s="59"/>
    </row>
    <row r="4" spans="1:30" ht="15" customHeight="1" x14ac:dyDescent="0.25"/>
    <row r="5" spans="1:30" ht="7.5" customHeight="1" x14ac:dyDescent="0.25"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0" ht="30" customHeight="1" x14ac:dyDescent="0.25">
      <c r="D6" s="53"/>
      <c r="E6" s="70" t="s">
        <v>292</v>
      </c>
      <c r="F6" s="70"/>
      <c r="G6" s="70"/>
      <c r="H6" s="70"/>
      <c r="I6" s="70"/>
      <c r="J6" s="70"/>
      <c r="K6" s="70"/>
      <c r="L6" s="53"/>
      <c r="M6" s="53"/>
      <c r="N6" s="70" t="s">
        <v>291</v>
      </c>
      <c r="O6" s="70"/>
      <c r="P6" s="70"/>
      <c r="Q6" s="70"/>
      <c r="R6" s="70"/>
      <c r="S6" s="70"/>
      <c r="T6" s="70"/>
      <c r="U6" s="53"/>
      <c r="V6" s="53"/>
      <c r="W6" s="70" t="s">
        <v>290</v>
      </c>
      <c r="X6" s="70"/>
      <c r="Y6" s="70"/>
      <c r="Z6" s="70"/>
      <c r="AA6" s="70"/>
      <c r="AB6" s="70"/>
      <c r="AC6" s="70"/>
      <c r="AD6" s="53"/>
    </row>
    <row r="7" spans="1:30" ht="7.5" customHeight="1" x14ac:dyDescent="0.25"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ht="22.5" customHeight="1" x14ac:dyDescent="0.25">
      <c r="D8" s="53"/>
      <c r="E8" s="57" t="s">
        <v>286</v>
      </c>
      <c r="F8" s="53"/>
      <c r="G8" s="57" t="s">
        <v>289</v>
      </c>
      <c r="H8" s="53"/>
      <c r="I8" s="57" t="s">
        <v>284</v>
      </c>
      <c r="J8" s="53"/>
      <c r="K8" s="57" t="s">
        <v>283</v>
      </c>
      <c r="L8" s="53"/>
      <c r="M8" s="53"/>
      <c r="N8" s="57" t="s">
        <v>286</v>
      </c>
      <c r="O8" s="53"/>
      <c r="P8" s="57" t="s">
        <v>289</v>
      </c>
      <c r="Q8" s="53"/>
      <c r="R8" s="57" t="s">
        <v>284</v>
      </c>
      <c r="S8" s="53"/>
      <c r="T8" s="57" t="s">
        <v>283</v>
      </c>
      <c r="U8" s="53"/>
      <c r="V8" s="53"/>
      <c r="W8" s="57" t="s">
        <v>286</v>
      </c>
      <c r="X8" s="53"/>
      <c r="Y8" s="57" t="s">
        <v>289</v>
      </c>
      <c r="Z8" s="53"/>
      <c r="AA8" s="57" t="s">
        <v>284</v>
      </c>
      <c r="AB8" s="53"/>
      <c r="AC8" s="57" t="s">
        <v>283</v>
      </c>
      <c r="AD8" s="53"/>
    </row>
    <row r="9" spans="1:30" ht="7.5" customHeight="1" x14ac:dyDescent="0.25"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1:30" ht="7.5" customHeight="1" thickBot="1" x14ac:dyDescent="0.3"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ht="16.5" customHeight="1" x14ac:dyDescent="0.25">
      <c r="D11" s="53"/>
      <c r="E11" s="58"/>
      <c r="F11" s="53"/>
      <c r="G11" s="56"/>
      <c r="H11" s="53"/>
      <c r="I11" s="56"/>
      <c r="J11" s="53"/>
      <c r="K11" s="58"/>
      <c r="L11" s="53"/>
      <c r="M11" s="53"/>
      <c r="N11" s="58"/>
      <c r="O11" s="53"/>
      <c r="P11" s="56"/>
      <c r="Q11" s="53"/>
      <c r="R11" s="56"/>
      <c r="S11" s="53"/>
      <c r="T11" s="58"/>
      <c r="U11" s="53"/>
      <c r="V11" s="53"/>
      <c r="W11" s="58"/>
      <c r="X11" s="53"/>
      <c r="Y11" s="56"/>
      <c r="Z11" s="53"/>
      <c r="AA11" s="56"/>
      <c r="AB11" s="53"/>
      <c r="AC11" s="58"/>
      <c r="AD11" s="53"/>
    </row>
    <row r="12" spans="1:30" ht="60" customHeight="1" x14ac:dyDescent="0.25">
      <c r="D12" s="53"/>
      <c r="E12" s="55"/>
      <c r="F12" s="53"/>
      <c r="G12" s="55"/>
      <c r="H12" s="53"/>
      <c r="I12" s="55"/>
      <c r="J12" s="53"/>
      <c r="K12" s="55"/>
      <c r="L12" s="53"/>
      <c r="M12" s="53"/>
      <c r="N12" s="55"/>
      <c r="O12" s="53"/>
      <c r="P12" s="55"/>
      <c r="Q12" s="53"/>
      <c r="R12" s="55"/>
      <c r="S12" s="53"/>
      <c r="T12" s="55"/>
      <c r="U12" s="53"/>
      <c r="V12" s="53"/>
      <c r="W12" s="55"/>
      <c r="X12" s="53"/>
      <c r="Y12" s="55"/>
      <c r="Z12" s="53"/>
      <c r="AA12" s="55"/>
      <c r="AB12" s="53"/>
      <c r="AC12" s="55"/>
      <c r="AD12" s="53"/>
    </row>
    <row r="13" spans="1:30" ht="26.25" customHeight="1" x14ac:dyDescent="0.25">
      <c r="D13" s="53"/>
      <c r="E13" s="54"/>
      <c r="F13" s="53"/>
      <c r="G13" s="54"/>
      <c r="H13" s="53"/>
      <c r="I13" s="54"/>
      <c r="J13" s="53"/>
      <c r="K13" s="54"/>
      <c r="L13" s="53"/>
      <c r="M13" s="53"/>
      <c r="N13" s="54"/>
      <c r="O13" s="53"/>
      <c r="P13" s="54"/>
      <c r="Q13" s="53"/>
      <c r="R13" s="54"/>
      <c r="S13" s="53"/>
      <c r="T13" s="54"/>
      <c r="U13" s="53"/>
      <c r="V13" s="53"/>
      <c r="W13" s="54"/>
      <c r="X13" s="53"/>
      <c r="Y13" s="54"/>
      <c r="Z13" s="53"/>
      <c r="AA13" s="54"/>
      <c r="AB13" s="53"/>
      <c r="AC13" s="54"/>
      <c r="AD13" s="53"/>
    </row>
    <row r="14" spans="1:30" ht="7.5" customHeight="1" x14ac:dyDescent="0.25"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1:30" ht="25.5" customHeight="1" x14ac:dyDescent="0.25"/>
    <row r="16" spans="1:30" ht="7.5" customHeight="1" x14ac:dyDescent="0.25"/>
    <row r="17" spans="4:21" ht="30" customHeight="1" x14ac:dyDescent="0.25">
      <c r="D17" s="59"/>
      <c r="E17" s="60" t="s">
        <v>288</v>
      </c>
      <c r="F17" s="59"/>
      <c r="G17" s="59"/>
      <c r="H17" s="59"/>
      <c r="I17" s="59"/>
      <c r="J17" s="59"/>
      <c r="K17" s="59"/>
      <c r="L17" s="59"/>
      <c r="M17" s="59"/>
      <c r="N17" s="60" t="s">
        <v>287</v>
      </c>
      <c r="O17" s="59"/>
      <c r="P17" s="59"/>
      <c r="Q17" s="59"/>
      <c r="R17" s="59"/>
      <c r="S17" s="59"/>
      <c r="T17" s="59"/>
      <c r="U17" s="59"/>
    </row>
    <row r="18" spans="4:21" ht="15" customHeight="1" x14ac:dyDescent="0.25"/>
    <row r="19" spans="4:21" ht="7.5" customHeight="1" x14ac:dyDescent="0.25"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4:21" ht="30" customHeight="1" x14ac:dyDescent="0.25">
      <c r="D20" s="53"/>
      <c r="E20" s="70"/>
      <c r="F20" s="70"/>
      <c r="G20" s="70"/>
      <c r="H20" s="70"/>
      <c r="I20" s="70"/>
      <c r="J20" s="70"/>
      <c r="K20" s="70"/>
      <c r="L20" s="53"/>
      <c r="M20" s="53"/>
      <c r="N20" s="70"/>
      <c r="O20" s="70"/>
      <c r="P20" s="70"/>
      <c r="Q20" s="70"/>
      <c r="R20" s="70"/>
      <c r="S20" s="70"/>
      <c r="T20" s="70"/>
      <c r="U20" s="53"/>
    </row>
    <row r="21" spans="4:21" ht="7.5" customHeight="1" x14ac:dyDescent="0.25"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spans="4:21" ht="22.5" customHeight="1" x14ac:dyDescent="0.25">
      <c r="D22" s="53"/>
      <c r="E22" s="57" t="s">
        <v>286</v>
      </c>
      <c r="F22" s="53"/>
      <c r="G22" s="57" t="s">
        <v>285</v>
      </c>
      <c r="H22" s="53"/>
      <c r="I22" s="57" t="s">
        <v>284</v>
      </c>
      <c r="J22" s="53"/>
      <c r="K22" s="57" t="s">
        <v>283</v>
      </c>
      <c r="L22" s="53"/>
      <c r="M22" s="53"/>
      <c r="N22" s="57" t="s">
        <v>286</v>
      </c>
      <c r="O22" s="53"/>
      <c r="P22" s="57" t="s">
        <v>285</v>
      </c>
      <c r="Q22" s="53"/>
      <c r="R22" s="57" t="s">
        <v>284</v>
      </c>
      <c r="S22" s="53"/>
      <c r="T22" s="57" t="s">
        <v>283</v>
      </c>
      <c r="U22" s="53"/>
    </row>
    <row r="23" spans="4:21" ht="7.5" customHeight="1" x14ac:dyDescent="0.25"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spans="4:21" ht="7.5" customHeight="1" thickBot="1" x14ac:dyDescent="0.3"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4:21" ht="16.5" customHeight="1" x14ac:dyDescent="0.25">
      <c r="D25" s="53"/>
      <c r="E25" s="58"/>
      <c r="F25" s="53"/>
      <c r="G25" s="56"/>
      <c r="H25" s="53"/>
      <c r="I25" s="56"/>
      <c r="J25" s="53"/>
      <c r="K25" s="58"/>
      <c r="L25" s="53"/>
      <c r="M25" s="53"/>
      <c r="N25" s="58"/>
      <c r="O25" s="53"/>
      <c r="P25" s="56"/>
      <c r="Q25" s="53"/>
      <c r="R25" s="56"/>
      <c r="S25" s="53"/>
      <c r="T25" s="58"/>
      <c r="U25" s="53"/>
    </row>
    <row r="26" spans="4:21" ht="60" customHeight="1" x14ac:dyDescent="0.25">
      <c r="D26" s="53"/>
      <c r="E26" s="55"/>
      <c r="F26" s="53"/>
      <c r="G26" s="55"/>
      <c r="H26" s="53"/>
      <c r="I26" s="55"/>
      <c r="J26" s="53"/>
      <c r="K26" s="55"/>
      <c r="L26" s="53"/>
      <c r="M26" s="53"/>
      <c r="N26" s="55"/>
      <c r="O26" s="53"/>
      <c r="P26" s="54"/>
      <c r="Q26" s="53"/>
      <c r="R26" s="55"/>
      <c r="S26" s="53"/>
      <c r="T26" s="55"/>
      <c r="U26" s="53"/>
    </row>
    <row r="27" spans="4:21" ht="26.25" customHeight="1" x14ac:dyDescent="0.25">
      <c r="D27" s="53"/>
      <c r="E27" s="54"/>
      <c r="F27" s="53"/>
      <c r="G27" s="54"/>
      <c r="H27" s="53"/>
      <c r="I27" s="54"/>
      <c r="J27" s="53"/>
      <c r="K27" s="54"/>
      <c r="L27" s="53"/>
      <c r="M27" s="53"/>
      <c r="N27" s="54"/>
      <c r="O27" s="53"/>
      <c r="P27" s="54"/>
      <c r="Q27" s="53"/>
      <c r="R27" s="54"/>
      <c r="S27" s="53"/>
      <c r="T27" s="54"/>
      <c r="U27" s="53"/>
    </row>
    <row r="28" spans="4:21" ht="7.5" customHeight="1" x14ac:dyDescent="0.25"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  <row r="29" spans="4:21" ht="25.5" customHeight="1" x14ac:dyDescent="0.25">
      <c r="H29" s="53"/>
      <c r="I29" s="57" t="s">
        <v>284</v>
      </c>
      <c r="J29" s="53"/>
      <c r="O29" s="53"/>
      <c r="P29" s="57" t="s">
        <v>320</v>
      </c>
      <c r="Q29" s="53"/>
      <c r="S29" s="53"/>
      <c r="T29" s="57" t="s">
        <v>283</v>
      </c>
      <c r="U29" s="53"/>
    </row>
    <row r="30" spans="4:21" ht="7.5" customHeight="1" x14ac:dyDescent="0.25">
      <c r="H30" s="53"/>
      <c r="I30" s="53"/>
      <c r="J30" s="53"/>
      <c r="O30" s="53"/>
      <c r="P30" s="53"/>
      <c r="Q30" s="53"/>
      <c r="S30" s="53"/>
      <c r="T30" s="53"/>
      <c r="U30" s="53"/>
    </row>
    <row r="31" spans="4:21" ht="7.5" customHeight="1" thickBot="1" x14ac:dyDescent="0.3">
      <c r="H31" s="53"/>
      <c r="I31" s="53"/>
      <c r="J31" s="53"/>
      <c r="O31" s="53"/>
      <c r="P31" s="53"/>
      <c r="Q31" s="53"/>
      <c r="S31" s="53"/>
      <c r="T31" s="53"/>
      <c r="U31" s="53"/>
    </row>
    <row r="32" spans="4:21" ht="16.5" customHeight="1" x14ac:dyDescent="0.25">
      <c r="H32" s="53"/>
      <c r="I32" s="56"/>
      <c r="J32" s="53"/>
      <c r="O32" s="53"/>
      <c r="P32" s="56"/>
      <c r="Q32" s="53"/>
      <c r="S32" s="53"/>
      <c r="T32" s="56"/>
      <c r="U32" s="53"/>
    </row>
    <row r="33" spans="8:21" ht="60" customHeight="1" x14ac:dyDescent="0.25">
      <c r="H33" s="53"/>
      <c r="I33" s="55"/>
      <c r="J33" s="53"/>
      <c r="O33" s="53"/>
      <c r="P33" s="55"/>
      <c r="Q33" s="53"/>
      <c r="S33" s="53"/>
      <c r="T33" s="55"/>
      <c r="U33" s="53"/>
    </row>
    <row r="34" spans="8:21" ht="26.25" customHeight="1" x14ac:dyDescent="0.25">
      <c r="H34" s="53"/>
      <c r="I34" s="54"/>
      <c r="J34" s="53"/>
      <c r="O34" s="53"/>
      <c r="P34" s="54"/>
      <c r="Q34" s="53"/>
      <c r="S34" s="53"/>
      <c r="T34" s="54"/>
      <c r="U34" s="53"/>
    </row>
    <row r="35" spans="8:21" ht="7.5" customHeight="1" x14ac:dyDescent="0.25">
      <c r="H35" s="53"/>
      <c r="I35" s="53"/>
      <c r="J35" s="53"/>
      <c r="O35" s="53"/>
      <c r="P35" s="53"/>
      <c r="Q35" s="53"/>
      <c r="S35" s="53"/>
      <c r="T35" s="53"/>
      <c r="U35" s="53"/>
    </row>
    <row r="36" spans="8:21" ht="25.5" customHeight="1" x14ac:dyDescent="0.25"/>
    <row r="37" spans="8:21" ht="7.5" customHeight="1" x14ac:dyDescent="0.25"/>
    <row r="38" spans="8:21" ht="30" customHeight="1" x14ac:dyDescent="0.25"/>
    <row r="39" spans="8:21" ht="15" customHeight="1" x14ac:dyDescent="0.25"/>
    <row r="40" spans="8:21" ht="7.5" customHeight="1" x14ac:dyDescent="0.25"/>
    <row r="41" spans="8:21" ht="30" hidden="1" customHeight="1" x14ac:dyDescent="0.25"/>
    <row r="42" spans="8:21" ht="7.5" hidden="1" customHeight="1" x14ac:dyDescent="0.25"/>
    <row r="44" spans="8:21" ht="7.5" hidden="1" customHeight="1" x14ac:dyDescent="0.25"/>
    <row r="45" spans="8:21" ht="7.5" hidden="1" customHeight="1" x14ac:dyDescent="0.25"/>
    <row r="46" spans="8:21" ht="16.5" hidden="1" customHeight="1" x14ac:dyDescent="0.25"/>
    <row r="47" spans="8:21" ht="60" hidden="1" customHeight="1" x14ac:dyDescent="0.25"/>
    <row r="48" spans="8:21" ht="26.25" hidden="1" customHeight="1" x14ac:dyDescent="0.25"/>
    <row r="49" ht="7.5" hidden="1" customHeight="1" x14ac:dyDescent="0.25"/>
    <row r="50" ht="25.5" hidden="1" customHeight="1" x14ac:dyDescent="0.25"/>
    <row r="51" ht="7.5" hidden="1" customHeight="1" x14ac:dyDescent="0.25"/>
    <row r="52" ht="7.5" hidden="1" customHeight="1" x14ac:dyDescent="0.25"/>
    <row r="53" ht="16.5" hidden="1" customHeight="1" x14ac:dyDescent="0.25"/>
    <row r="54" ht="60" hidden="1" customHeight="1" x14ac:dyDescent="0.25"/>
    <row r="55" ht="26.25" hidden="1" customHeight="1" x14ac:dyDescent="0.25"/>
    <row r="56" ht="7.5" hidden="1" customHeight="1" x14ac:dyDescent="0.25"/>
  </sheetData>
  <mergeCells count="5">
    <mergeCell ref="E20:K20"/>
    <mergeCell ref="E6:K6"/>
    <mergeCell ref="N6:T6"/>
    <mergeCell ref="W6:AC6"/>
    <mergeCell ref="N20:T20"/>
  </mergeCells>
  <conditionalFormatting sqref="E11">
    <cfRule type="cellIs" dxfId="146" priority="67" operator="equal">
      <formula>"Copilot+ PC"</formula>
    </cfRule>
    <cfRule type="cellIs" dxfId="145" priority="68" operator="equal">
      <formula>"AI PC"</formula>
    </cfRule>
    <cfRule type="containsBlanks" dxfId="144" priority="69">
      <formula>LEN(TRIM(E11))=0</formula>
    </cfRule>
  </conditionalFormatting>
  <conditionalFormatting sqref="E25">
    <cfRule type="cellIs" dxfId="143" priority="31" operator="equal">
      <formula>"Copilot+ PC"</formula>
    </cfRule>
    <cfRule type="cellIs" dxfId="142" priority="32" operator="equal">
      <formula>"AI PC"</formula>
    </cfRule>
    <cfRule type="containsBlanks" dxfId="141" priority="33">
      <formula>LEN(TRIM(E25))=0</formula>
    </cfRule>
  </conditionalFormatting>
  <conditionalFormatting sqref="G11">
    <cfRule type="cellIs" dxfId="140" priority="64" operator="equal">
      <formula>"Copilot+ PC"</formula>
    </cfRule>
    <cfRule type="cellIs" dxfId="139" priority="65" operator="equal">
      <formula>"AI PC"</formula>
    </cfRule>
    <cfRule type="containsBlanks" dxfId="138" priority="66">
      <formula>LEN(TRIM(G11))=0</formula>
    </cfRule>
  </conditionalFormatting>
  <conditionalFormatting sqref="G25">
    <cfRule type="cellIs" dxfId="137" priority="28" operator="equal">
      <formula>"Copilot+ PC"</formula>
    </cfRule>
    <cfRule type="cellIs" dxfId="136" priority="29" operator="equal">
      <formula>"AI PC"</formula>
    </cfRule>
    <cfRule type="containsBlanks" dxfId="135" priority="30">
      <formula>LEN(TRIM(G25))=0</formula>
    </cfRule>
  </conditionalFormatting>
  <conditionalFormatting sqref="I11">
    <cfRule type="cellIs" dxfId="134" priority="58" operator="equal">
      <formula>"Copilot+ PC"</formula>
    </cfRule>
    <cfRule type="cellIs" dxfId="133" priority="59" operator="equal">
      <formula>"AI PC"</formula>
    </cfRule>
    <cfRule type="containsBlanks" dxfId="132" priority="60">
      <formula>LEN(TRIM(I11))=0</formula>
    </cfRule>
  </conditionalFormatting>
  <conditionalFormatting sqref="I25">
    <cfRule type="cellIs" dxfId="131" priority="22" operator="equal">
      <formula>"Copilot+ PC"</formula>
    </cfRule>
    <cfRule type="cellIs" dxfId="130" priority="23" operator="equal">
      <formula>"AI PC"</formula>
    </cfRule>
    <cfRule type="containsBlanks" dxfId="129" priority="24">
      <formula>LEN(TRIM(I25))=0</formula>
    </cfRule>
  </conditionalFormatting>
  <conditionalFormatting sqref="I32">
    <cfRule type="cellIs" dxfId="128" priority="19" operator="equal">
      <formula>"Copilot+ PC"</formula>
    </cfRule>
    <cfRule type="cellIs" dxfId="127" priority="20" operator="equal">
      <formula>"AI PC"</formula>
    </cfRule>
    <cfRule type="containsBlanks" dxfId="126" priority="21">
      <formula>LEN(TRIM(I32))=0</formula>
    </cfRule>
  </conditionalFormatting>
  <conditionalFormatting sqref="K11">
    <cfRule type="cellIs" dxfId="125" priority="61" operator="equal">
      <formula>"Copilot+ PC"</formula>
    </cfRule>
    <cfRule type="cellIs" dxfId="124" priority="62" operator="equal">
      <formula>"AI PC"</formula>
    </cfRule>
    <cfRule type="containsBlanks" dxfId="123" priority="63">
      <formula>LEN(TRIM(K11))=0</formula>
    </cfRule>
  </conditionalFormatting>
  <conditionalFormatting sqref="K25">
    <cfRule type="cellIs" dxfId="122" priority="25" operator="equal">
      <formula>"Copilot+ PC"</formula>
    </cfRule>
    <cfRule type="cellIs" dxfId="121" priority="26" operator="equal">
      <formula>"AI PC"</formula>
    </cfRule>
    <cfRule type="containsBlanks" dxfId="120" priority="27">
      <formula>LEN(TRIM(K25))=0</formula>
    </cfRule>
  </conditionalFormatting>
  <conditionalFormatting sqref="N11">
    <cfRule type="cellIs" dxfId="119" priority="55" operator="equal">
      <formula>"Copilot+ PC"</formula>
    </cfRule>
    <cfRule type="cellIs" dxfId="118" priority="56" operator="equal">
      <formula>"AI PC"</formula>
    </cfRule>
    <cfRule type="containsBlanks" dxfId="117" priority="57">
      <formula>LEN(TRIM(N11))=0</formula>
    </cfRule>
  </conditionalFormatting>
  <conditionalFormatting sqref="N25">
    <cfRule type="cellIs" dxfId="116" priority="16" operator="equal">
      <formula>"Copilot+ PC"</formula>
    </cfRule>
    <cfRule type="cellIs" dxfId="115" priority="17" operator="equal">
      <formula>"AI PC"</formula>
    </cfRule>
    <cfRule type="containsBlanks" dxfId="114" priority="18">
      <formula>LEN(TRIM(N25))=0</formula>
    </cfRule>
  </conditionalFormatting>
  <conditionalFormatting sqref="P11">
    <cfRule type="cellIs" dxfId="113" priority="52" operator="equal">
      <formula>"Copilot+ PC"</formula>
    </cfRule>
    <cfRule type="cellIs" dxfId="112" priority="53" operator="equal">
      <formula>"AI PC"</formula>
    </cfRule>
    <cfRule type="containsBlanks" dxfId="111" priority="54">
      <formula>LEN(TRIM(P11))=0</formula>
    </cfRule>
  </conditionalFormatting>
  <conditionalFormatting sqref="P25">
    <cfRule type="cellIs" dxfId="110" priority="13" operator="equal">
      <formula>"Copilot+ PC"</formula>
    </cfRule>
    <cfRule type="cellIs" dxfId="109" priority="14" operator="equal">
      <formula>"AI PC"</formula>
    </cfRule>
    <cfRule type="containsBlanks" dxfId="108" priority="15">
      <formula>LEN(TRIM(P25))=0</formula>
    </cfRule>
  </conditionalFormatting>
  <conditionalFormatting sqref="P32">
    <cfRule type="cellIs" dxfId="107" priority="1" operator="equal">
      <formula>"Copilot+ PC"</formula>
    </cfRule>
    <cfRule type="cellIs" dxfId="106" priority="2" operator="equal">
      <formula>"AI PC"</formula>
    </cfRule>
    <cfRule type="containsBlanks" dxfId="105" priority="3">
      <formula>LEN(TRIM(P32))=0</formula>
    </cfRule>
  </conditionalFormatting>
  <conditionalFormatting sqref="R11">
    <cfRule type="cellIs" dxfId="104" priority="46" operator="equal">
      <formula>"Copilot+ PC"</formula>
    </cfRule>
    <cfRule type="cellIs" dxfId="103" priority="47" operator="equal">
      <formula>"AI PC"</formula>
    </cfRule>
    <cfRule type="containsBlanks" dxfId="102" priority="48">
      <formula>LEN(TRIM(R11))=0</formula>
    </cfRule>
  </conditionalFormatting>
  <conditionalFormatting sqref="R25">
    <cfRule type="cellIs" dxfId="101" priority="7" operator="equal">
      <formula>"Copilot+ PC"</formula>
    </cfRule>
    <cfRule type="cellIs" dxfId="100" priority="8" operator="equal">
      <formula>"AI PC"</formula>
    </cfRule>
    <cfRule type="containsBlanks" dxfId="99" priority="9">
      <formula>LEN(TRIM(R25))=0</formula>
    </cfRule>
  </conditionalFormatting>
  <conditionalFormatting sqref="T11">
    <cfRule type="cellIs" dxfId="98" priority="49" operator="equal">
      <formula>"Copilot+ PC"</formula>
    </cfRule>
    <cfRule type="cellIs" dxfId="97" priority="50" operator="equal">
      <formula>"AI PC"</formula>
    </cfRule>
    <cfRule type="containsBlanks" dxfId="96" priority="51">
      <formula>LEN(TRIM(T11))=0</formula>
    </cfRule>
  </conditionalFormatting>
  <conditionalFormatting sqref="T25">
    <cfRule type="cellIs" dxfId="95" priority="10" operator="equal">
      <formula>"Copilot+ PC"</formula>
    </cfRule>
    <cfRule type="cellIs" dxfId="94" priority="11" operator="equal">
      <formula>"AI PC"</formula>
    </cfRule>
    <cfRule type="containsBlanks" dxfId="93" priority="12">
      <formula>LEN(TRIM(T25))=0</formula>
    </cfRule>
  </conditionalFormatting>
  <conditionalFormatting sqref="T32">
    <cfRule type="cellIs" dxfId="92" priority="4" operator="equal">
      <formula>"Copilot+ PC"</formula>
    </cfRule>
    <cfRule type="cellIs" dxfId="91" priority="5" operator="equal">
      <formula>"AI PC"</formula>
    </cfRule>
    <cfRule type="containsBlanks" dxfId="90" priority="6">
      <formula>LEN(TRIM(T32))=0</formula>
    </cfRule>
  </conditionalFormatting>
  <conditionalFormatting sqref="W11">
    <cfRule type="cellIs" dxfId="89" priority="43" operator="equal">
      <formula>"Copilot+ PC"</formula>
    </cfRule>
    <cfRule type="cellIs" dxfId="88" priority="44" operator="equal">
      <formula>"AI PC"</formula>
    </cfRule>
    <cfRule type="containsBlanks" dxfId="87" priority="45">
      <formula>LEN(TRIM(W11))=0</formula>
    </cfRule>
  </conditionalFormatting>
  <conditionalFormatting sqref="Y11">
    <cfRule type="cellIs" dxfId="86" priority="40" operator="equal">
      <formula>"Copilot+ PC"</formula>
    </cfRule>
    <cfRule type="cellIs" dxfId="85" priority="41" operator="equal">
      <formula>"AI PC"</formula>
    </cfRule>
    <cfRule type="containsBlanks" dxfId="84" priority="42">
      <formula>LEN(TRIM(Y11))=0</formula>
    </cfRule>
  </conditionalFormatting>
  <conditionalFormatting sqref="AA11">
    <cfRule type="cellIs" dxfId="83" priority="34" operator="equal">
      <formula>"Copilot+ PC"</formula>
    </cfRule>
    <cfRule type="cellIs" dxfId="82" priority="35" operator="equal">
      <formula>"AI PC"</formula>
    </cfRule>
    <cfRule type="containsBlanks" dxfId="81" priority="36">
      <formula>LEN(TRIM(AA11))=0</formula>
    </cfRule>
  </conditionalFormatting>
  <conditionalFormatting sqref="AC11">
    <cfRule type="cellIs" dxfId="80" priority="37" operator="equal">
      <formula>"Copilot+ PC"</formula>
    </cfRule>
    <cfRule type="cellIs" dxfId="79" priority="38" operator="equal">
      <formula>"AI PC"</formula>
    </cfRule>
    <cfRule type="containsBlanks" dxfId="78" priority="39">
      <formula>LEN(TRIM(AC11))=0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5528-2AF2-4238-B418-FC7A386462B1}">
  <sheetPr>
    <pageSetUpPr autoPageBreaks="0"/>
  </sheetPr>
  <dimension ref="A1:AG26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1" width="35.7109375" style="1" customWidth="1"/>
    <col min="2" max="7" width="31.7109375" style="2" customWidth="1"/>
    <col min="8" max="8" width="28.85546875" style="2" bestFit="1" customWidth="1"/>
    <col min="9" max="12" width="28.5703125" style="2" customWidth="1"/>
    <col min="13" max="13" width="2.85546875" style="33" customWidth="1"/>
    <col min="14" max="16" width="28.5703125" style="2" customWidth="1"/>
    <col min="17" max="17" width="2.85546875" style="33" customWidth="1"/>
    <col min="18" max="20" width="28.5703125" style="2" customWidth="1"/>
    <col min="21" max="21" width="7.28515625" style="1" customWidth="1"/>
    <col min="22" max="33" width="0" style="1" hidden="1" customWidth="1"/>
    <col min="34" max="16384" width="12.85546875" style="1" hidden="1"/>
  </cols>
  <sheetData>
    <row r="1" spans="1:21" s="13" customFormat="1" ht="22.5" customHeight="1" x14ac:dyDescent="0.25">
      <c r="A1" s="15"/>
      <c r="B1" s="41" t="s">
        <v>229</v>
      </c>
      <c r="C1" s="41"/>
      <c r="D1" s="41"/>
      <c r="E1" s="41"/>
      <c r="F1" s="41"/>
      <c r="G1" s="14"/>
      <c r="H1" s="41"/>
      <c r="I1" s="14"/>
      <c r="J1" s="14"/>
      <c r="K1" s="14"/>
      <c r="L1" s="14"/>
      <c r="M1" s="33"/>
      <c r="N1" s="41" t="s">
        <v>227</v>
      </c>
      <c r="O1" s="41"/>
      <c r="P1" s="14"/>
      <c r="Q1" s="33"/>
      <c r="R1" s="41" t="s">
        <v>228</v>
      </c>
      <c r="S1" s="14"/>
      <c r="T1" s="14"/>
    </row>
    <row r="2" spans="1:21" ht="15" customHeight="1" x14ac:dyDescent="0.25">
      <c r="B2" s="62" t="s">
        <v>290</v>
      </c>
      <c r="C2" s="62" t="s">
        <v>290</v>
      </c>
      <c r="D2" s="62" t="s">
        <v>291</v>
      </c>
      <c r="E2" s="62" t="s">
        <v>292</v>
      </c>
      <c r="F2" s="62"/>
      <c r="G2" s="12"/>
      <c r="H2" s="18"/>
      <c r="I2" s="12"/>
      <c r="J2" s="12"/>
      <c r="K2" s="12"/>
      <c r="L2" s="12"/>
      <c r="N2" s="64"/>
      <c r="O2" s="12"/>
      <c r="P2" s="12"/>
      <c r="R2" s="42"/>
      <c r="S2" s="12"/>
      <c r="T2" s="12"/>
    </row>
    <row r="3" spans="1:21" ht="96" customHeight="1" x14ac:dyDescent="0.25">
      <c r="A3" s="43" t="s">
        <v>61</v>
      </c>
      <c r="B3" s="5"/>
      <c r="C3" s="5"/>
      <c r="D3" s="5"/>
      <c r="E3" s="5"/>
      <c r="F3" s="45"/>
      <c r="G3" s="5"/>
      <c r="H3" s="5"/>
      <c r="I3" s="5"/>
      <c r="J3" s="5"/>
      <c r="K3" s="5"/>
      <c r="L3" s="5"/>
      <c r="N3" s="34"/>
      <c r="O3" s="34"/>
      <c r="P3" s="34"/>
      <c r="R3" s="5"/>
      <c r="S3" s="5"/>
      <c r="T3" s="5"/>
    </row>
    <row r="4" spans="1:21" ht="15" hidden="1" customHeight="1" x14ac:dyDescent="0.25">
      <c r="A4" s="11">
        <v>45323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35"/>
      <c r="O4" s="10"/>
      <c r="P4" s="10"/>
      <c r="R4" s="10"/>
      <c r="S4" s="10"/>
      <c r="T4" s="10"/>
    </row>
    <row r="5" spans="1:21" ht="48" customHeight="1" thickBot="1" x14ac:dyDescent="0.3">
      <c r="A5" s="6" t="s">
        <v>24</v>
      </c>
      <c r="B5" s="17" t="s">
        <v>446</v>
      </c>
      <c r="C5" s="17" t="s">
        <v>447</v>
      </c>
      <c r="D5" s="17" t="s">
        <v>448</v>
      </c>
      <c r="E5" s="17" t="s">
        <v>449</v>
      </c>
      <c r="F5" s="17" t="s">
        <v>450</v>
      </c>
      <c r="G5" s="17" t="s">
        <v>451</v>
      </c>
      <c r="H5" s="17" t="s">
        <v>452</v>
      </c>
      <c r="I5" s="17" t="s">
        <v>453</v>
      </c>
      <c r="J5" s="17" t="s">
        <v>454</v>
      </c>
      <c r="K5" s="17" t="s">
        <v>455</v>
      </c>
      <c r="L5" s="65" t="s">
        <v>456</v>
      </c>
      <c r="N5" s="66" t="s">
        <v>457</v>
      </c>
      <c r="O5" s="17" t="s">
        <v>458</v>
      </c>
      <c r="P5" s="65" t="s">
        <v>459</v>
      </c>
      <c r="R5" s="66" t="s">
        <v>460</v>
      </c>
      <c r="S5" s="17" t="s">
        <v>461</v>
      </c>
      <c r="T5" s="17" t="s">
        <v>462</v>
      </c>
    </row>
    <row r="6" spans="1:21" ht="22.5" customHeight="1" thickTop="1" thickBot="1" x14ac:dyDescent="0.3">
      <c r="A6" s="16" t="s">
        <v>23</v>
      </c>
      <c r="B6" s="5" t="s">
        <v>434</v>
      </c>
      <c r="C6" s="5" t="s">
        <v>435</v>
      </c>
      <c r="D6" s="5" t="s">
        <v>252</v>
      </c>
      <c r="E6" s="46" t="s">
        <v>257</v>
      </c>
      <c r="F6" s="5" t="s">
        <v>258</v>
      </c>
      <c r="G6" s="5" t="s">
        <v>76</v>
      </c>
      <c r="H6" s="5" t="s">
        <v>71</v>
      </c>
      <c r="I6" s="5" t="s">
        <v>81</v>
      </c>
      <c r="J6" s="5" t="s">
        <v>83</v>
      </c>
      <c r="K6" s="5" t="s">
        <v>188</v>
      </c>
      <c r="L6" s="5" t="s">
        <v>189</v>
      </c>
      <c r="N6" s="34" t="s">
        <v>274</v>
      </c>
      <c r="O6" s="47" t="s">
        <v>91</v>
      </c>
      <c r="P6" s="5" t="s">
        <v>92</v>
      </c>
      <c r="R6" s="5" t="s">
        <v>99</v>
      </c>
      <c r="S6" s="5" t="s">
        <v>100</v>
      </c>
      <c r="T6" s="5" t="s">
        <v>101</v>
      </c>
    </row>
    <row r="7" spans="1:21" ht="22.5" customHeight="1" thickTop="1" x14ac:dyDescent="0.25">
      <c r="A7" s="9" t="s">
        <v>22</v>
      </c>
      <c r="B7" s="19" t="s">
        <v>22</v>
      </c>
      <c r="C7" s="19" t="s">
        <v>22</v>
      </c>
      <c r="D7" s="19" t="s">
        <v>82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82</v>
      </c>
      <c r="J7" s="19" t="s">
        <v>187</v>
      </c>
      <c r="K7" s="19" t="s">
        <v>82</v>
      </c>
      <c r="L7" s="19" t="s">
        <v>187</v>
      </c>
      <c r="N7" s="36" t="s">
        <v>22</v>
      </c>
      <c r="O7" s="48" t="s">
        <v>22</v>
      </c>
      <c r="P7" s="19" t="s">
        <v>22</v>
      </c>
      <c r="R7" s="19" t="s">
        <v>22</v>
      </c>
      <c r="S7" s="19" t="s">
        <v>22</v>
      </c>
      <c r="T7" s="19" t="s">
        <v>22</v>
      </c>
    </row>
    <row r="8" spans="1:21" ht="22.5" customHeight="1" x14ac:dyDescent="0.25">
      <c r="A8" s="8" t="s">
        <v>21</v>
      </c>
      <c r="B8" s="37">
        <v>169</v>
      </c>
      <c r="C8" s="37">
        <v>169</v>
      </c>
      <c r="D8" s="37">
        <v>45</v>
      </c>
      <c r="E8" s="37">
        <v>45</v>
      </c>
      <c r="F8" s="37">
        <v>45</v>
      </c>
      <c r="G8" s="37">
        <v>45</v>
      </c>
      <c r="H8" s="37">
        <v>45</v>
      </c>
      <c r="I8" s="37">
        <v>45</v>
      </c>
      <c r="J8" s="37">
        <v>45</v>
      </c>
      <c r="K8" s="37">
        <v>45</v>
      </c>
      <c r="L8" s="37">
        <v>45</v>
      </c>
      <c r="N8" s="37">
        <v>45</v>
      </c>
      <c r="O8" s="37">
        <v>45</v>
      </c>
      <c r="P8" s="37">
        <v>45</v>
      </c>
      <c r="R8" s="37">
        <v>45</v>
      </c>
      <c r="S8" s="37">
        <v>45</v>
      </c>
      <c r="T8" s="37">
        <v>45</v>
      </c>
    </row>
    <row r="9" spans="1:21" s="30" customFormat="1" ht="67.5" x14ac:dyDescent="0.25">
      <c r="A9" s="32" t="s">
        <v>231</v>
      </c>
      <c r="B9" s="31" t="s">
        <v>443</v>
      </c>
      <c r="C9" s="31" t="s">
        <v>443</v>
      </c>
      <c r="D9" s="31" t="s">
        <v>269</v>
      </c>
      <c r="E9" s="31" t="s">
        <v>267</v>
      </c>
      <c r="F9" s="31" t="s">
        <v>264</v>
      </c>
      <c r="G9" s="31" t="s">
        <v>63</v>
      </c>
      <c r="H9" s="31" t="s">
        <v>230</v>
      </c>
      <c r="I9" s="31" t="s">
        <v>84</v>
      </c>
      <c r="J9" s="31" t="s">
        <v>84</v>
      </c>
      <c r="K9" s="31" t="s">
        <v>84</v>
      </c>
      <c r="L9" s="31" t="s">
        <v>84</v>
      </c>
      <c r="M9" s="33"/>
      <c r="N9" s="31"/>
      <c r="O9" s="31" t="s">
        <v>230</v>
      </c>
      <c r="P9" s="31" t="s">
        <v>98</v>
      </c>
      <c r="Q9" s="33"/>
      <c r="R9" s="40" t="s">
        <v>90</v>
      </c>
      <c r="S9" s="31" t="s">
        <v>225</v>
      </c>
      <c r="T9" s="31" t="s">
        <v>226</v>
      </c>
      <c r="U9" s="1"/>
    </row>
    <row r="10" spans="1:21" ht="24.95" customHeight="1" x14ac:dyDescent="0.25">
      <c r="A10" s="8" t="s">
        <v>70</v>
      </c>
      <c r="B10" s="7" t="s">
        <v>438</v>
      </c>
      <c r="C10" s="7" t="s">
        <v>438</v>
      </c>
      <c r="D10" s="7" t="s">
        <v>263</v>
      </c>
      <c r="E10" s="7" t="s">
        <v>263</v>
      </c>
      <c r="F10" s="7" t="s">
        <v>263</v>
      </c>
      <c r="G10" s="7"/>
      <c r="H10" s="7" t="s">
        <v>75</v>
      </c>
      <c r="I10" s="20"/>
      <c r="J10" s="7"/>
      <c r="K10" s="7"/>
      <c r="L10" s="7"/>
      <c r="N10" s="38" t="s">
        <v>277</v>
      </c>
      <c r="O10" s="49"/>
      <c r="P10" s="7"/>
      <c r="R10" s="7" t="s">
        <v>102</v>
      </c>
      <c r="S10" s="7"/>
      <c r="T10" s="7"/>
    </row>
    <row r="11" spans="1:21" ht="23.45" customHeight="1" x14ac:dyDescent="0.25">
      <c r="A11" s="8" t="s">
        <v>62</v>
      </c>
      <c r="B11" s="7" t="s">
        <v>439</v>
      </c>
      <c r="C11" s="7" t="s">
        <v>439</v>
      </c>
      <c r="D11" s="7" t="s">
        <v>271</v>
      </c>
      <c r="E11" s="7" t="s">
        <v>265</v>
      </c>
      <c r="F11" s="7" t="s">
        <v>261</v>
      </c>
      <c r="G11" s="7" t="s">
        <v>77</v>
      </c>
      <c r="H11" s="7" t="s">
        <v>72</v>
      </c>
      <c r="I11" s="7" t="s">
        <v>85</v>
      </c>
      <c r="J11" s="7" t="s">
        <v>85</v>
      </c>
      <c r="K11" s="7" t="s">
        <v>85</v>
      </c>
      <c r="L11" s="7" t="s">
        <v>85</v>
      </c>
      <c r="N11" s="38"/>
      <c r="O11" s="49" t="s">
        <v>93</v>
      </c>
      <c r="P11" s="7" t="s">
        <v>97</v>
      </c>
      <c r="R11" s="7" t="s">
        <v>103</v>
      </c>
      <c r="S11" s="7" t="s">
        <v>103</v>
      </c>
      <c r="T11" s="7" t="s">
        <v>103</v>
      </c>
    </row>
    <row r="12" spans="1:21" ht="24.95" customHeight="1" x14ac:dyDescent="0.25">
      <c r="A12" s="8" t="s">
        <v>64</v>
      </c>
      <c r="B12" s="7" t="s">
        <v>440</v>
      </c>
      <c r="C12" s="7" t="s">
        <v>440</v>
      </c>
      <c r="D12" s="7" t="s">
        <v>268</v>
      </c>
      <c r="E12" s="7" t="s">
        <v>268</v>
      </c>
      <c r="F12" s="7" t="s">
        <v>260</v>
      </c>
      <c r="G12" s="7" t="s">
        <v>65</v>
      </c>
      <c r="H12" s="7" t="s">
        <v>73</v>
      </c>
      <c r="I12" s="7" t="s">
        <v>86</v>
      </c>
      <c r="J12" s="7" t="s">
        <v>86</v>
      </c>
      <c r="K12" s="7" t="s">
        <v>86</v>
      </c>
      <c r="L12" s="7" t="s">
        <v>86</v>
      </c>
      <c r="N12" s="38"/>
      <c r="O12" s="49" t="s">
        <v>94</v>
      </c>
      <c r="P12" s="7" t="s">
        <v>94</v>
      </c>
      <c r="R12" s="7" t="s">
        <v>104</v>
      </c>
      <c r="S12" s="7" t="s">
        <v>108</v>
      </c>
      <c r="T12" s="7" t="s">
        <v>108</v>
      </c>
    </row>
    <row r="13" spans="1:21" ht="23.45" customHeight="1" x14ac:dyDescent="0.25">
      <c r="A13" s="8" t="s">
        <v>66</v>
      </c>
      <c r="B13" s="7" t="s">
        <v>78</v>
      </c>
      <c r="C13" s="7" t="s">
        <v>78</v>
      </c>
      <c r="D13" s="7" t="s">
        <v>78</v>
      </c>
      <c r="E13" s="7" t="s">
        <v>78</v>
      </c>
      <c r="F13" s="7" t="s">
        <v>78</v>
      </c>
      <c r="G13" s="7" t="s">
        <v>78</v>
      </c>
      <c r="H13" s="7" t="s">
        <v>67</v>
      </c>
      <c r="I13" s="7" t="s">
        <v>87</v>
      </c>
      <c r="J13" s="7" t="s">
        <v>87</v>
      </c>
      <c r="K13" s="7" t="s">
        <v>87</v>
      </c>
      <c r="L13" s="7" t="s">
        <v>87</v>
      </c>
      <c r="N13" s="49" t="s">
        <v>278</v>
      </c>
      <c r="O13" s="49" t="s">
        <v>67</v>
      </c>
      <c r="P13" s="7" t="s">
        <v>67</v>
      </c>
      <c r="R13" s="7" t="s">
        <v>105</v>
      </c>
      <c r="S13" s="7" t="s">
        <v>105</v>
      </c>
      <c r="T13" s="7" t="s">
        <v>105</v>
      </c>
    </row>
    <row r="14" spans="1:21" ht="21" customHeight="1" x14ac:dyDescent="0.25">
      <c r="A14" s="8" t="s">
        <v>68</v>
      </c>
      <c r="B14" s="7" t="s">
        <v>266</v>
      </c>
      <c r="C14" s="7" t="s">
        <v>266</v>
      </c>
      <c r="D14" s="7" t="s">
        <v>253</v>
      </c>
      <c r="E14" s="7" t="s">
        <v>266</v>
      </c>
      <c r="F14" s="7" t="s">
        <v>259</v>
      </c>
      <c r="G14" s="7" t="s">
        <v>79</v>
      </c>
      <c r="H14" s="7" t="s">
        <v>69</v>
      </c>
      <c r="I14" s="7" t="s">
        <v>69</v>
      </c>
      <c r="J14" s="7" t="s">
        <v>69</v>
      </c>
      <c r="K14" s="7" t="s">
        <v>69</v>
      </c>
      <c r="L14" s="7" t="s">
        <v>69</v>
      </c>
      <c r="N14" s="49" t="s">
        <v>279</v>
      </c>
      <c r="O14" s="49" t="s">
        <v>95</v>
      </c>
      <c r="P14" s="7" t="s">
        <v>95</v>
      </c>
      <c r="R14" s="7" t="s">
        <v>106</v>
      </c>
      <c r="S14" s="7" t="s">
        <v>106</v>
      </c>
      <c r="T14" s="7" t="s">
        <v>106</v>
      </c>
    </row>
    <row r="15" spans="1:21" ht="100.5" customHeight="1" x14ac:dyDescent="0.25">
      <c r="A15" s="8" t="s">
        <v>232</v>
      </c>
      <c r="B15" s="7" t="s">
        <v>442</v>
      </c>
      <c r="C15" s="7" t="s">
        <v>441</v>
      </c>
      <c r="D15" s="7" t="s">
        <v>254</v>
      </c>
      <c r="E15" s="7" t="s">
        <v>270</v>
      </c>
      <c r="F15" s="7" t="s">
        <v>262</v>
      </c>
      <c r="G15" s="7" t="s">
        <v>80</v>
      </c>
      <c r="H15" s="7" t="s">
        <v>74</v>
      </c>
      <c r="I15" s="7" t="s">
        <v>88</v>
      </c>
      <c r="J15" s="7" t="s">
        <v>88</v>
      </c>
      <c r="K15" s="7" t="s">
        <v>190</v>
      </c>
      <c r="L15" s="7" t="s">
        <v>190</v>
      </c>
      <c r="N15" s="50" t="s">
        <v>280</v>
      </c>
      <c r="O15" s="50" t="s">
        <v>96</v>
      </c>
      <c r="P15" s="7" t="s">
        <v>96</v>
      </c>
      <c r="R15" s="7" t="s">
        <v>107</v>
      </c>
      <c r="S15" s="7" t="s">
        <v>109</v>
      </c>
      <c r="T15" s="7"/>
    </row>
    <row r="16" spans="1:21" s="30" customFormat="1" ht="35.25" customHeight="1" x14ac:dyDescent="0.25">
      <c r="A16" s="32" t="s">
        <v>27</v>
      </c>
      <c r="B16" s="31"/>
      <c r="C16" s="31"/>
      <c r="D16" s="31" t="s">
        <v>33</v>
      </c>
      <c r="E16" s="31"/>
      <c r="F16" s="31" t="s">
        <v>33</v>
      </c>
      <c r="G16" s="31" t="s">
        <v>33</v>
      </c>
      <c r="H16" s="31" t="s">
        <v>33</v>
      </c>
      <c r="I16" s="31" t="s">
        <v>33</v>
      </c>
      <c r="J16" s="31" t="s">
        <v>33</v>
      </c>
      <c r="K16" s="31" t="s">
        <v>33</v>
      </c>
      <c r="L16" s="31" t="s">
        <v>33</v>
      </c>
      <c r="M16" s="33"/>
      <c r="N16" s="40"/>
      <c r="O16" s="51" t="s">
        <v>33</v>
      </c>
      <c r="P16" s="31" t="s">
        <v>33</v>
      </c>
      <c r="Q16" s="33"/>
      <c r="R16" s="40" t="s">
        <v>33</v>
      </c>
      <c r="S16" s="31" t="s">
        <v>33</v>
      </c>
      <c r="T16" s="31" t="s">
        <v>33</v>
      </c>
      <c r="U16" s="1"/>
    </row>
    <row r="17" spans="1:20" ht="18" customHeight="1" x14ac:dyDescent="0.25">
      <c r="A17" s="8" t="s">
        <v>28</v>
      </c>
      <c r="B17" s="7" t="s">
        <v>89</v>
      </c>
      <c r="C17" s="7" t="s">
        <v>89</v>
      </c>
      <c r="D17" s="7" t="s">
        <v>89</v>
      </c>
      <c r="E17" s="7" t="s">
        <v>89</v>
      </c>
      <c r="F17" s="7" t="s">
        <v>89</v>
      </c>
      <c r="G17" s="7" t="s">
        <v>60</v>
      </c>
      <c r="H17" s="7" t="s">
        <v>60</v>
      </c>
      <c r="I17" s="7" t="s">
        <v>89</v>
      </c>
      <c r="J17" s="7" t="s">
        <v>89</v>
      </c>
      <c r="K17" s="7" t="s">
        <v>89</v>
      </c>
      <c r="L17" s="7" t="s">
        <v>89</v>
      </c>
      <c r="N17" s="39"/>
      <c r="O17" s="49" t="s">
        <v>60</v>
      </c>
      <c r="P17" s="7" t="s">
        <v>60</v>
      </c>
      <c r="R17" s="7" t="s">
        <v>60</v>
      </c>
      <c r="S17" s="7" t="s">
        <v>34</v>
      </c>
      <c r="T17" s="7" t="s">
        <v>34</v>
      </c>
    </row>
    <row r="18" spans="1:20" ht="18" customHeight="1" x14ac:dyDescent="0.25">
      <c r="A18" s="8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N18" s="7">
        <v>0</v>
      </c>
      <c r="O18" s="7">
        <v>0</v>
      </c>
      <c r="P18" s="7">
        <v>0</v>
      </c>
      <c r="R18" s="7">
        <v>0</v>
      </c>
      <c r="S18" s="7">
        <v>0</v>
      </c>
      <c r="T18" s="7">
        <v>0</v>
      </c>
    </row>
    <row r="19" spans="1:20" ht="18" customHeight="1" x14ac:dyDescent="0.25">
      <c r="A19" s="8" t="s">
        <v>366</v>
      </c>
      <c r="B19" s="7">
        <v>0</v>
      </c>
      <c r="C19" s="7">
        <v>0</v>
      </c>
      <c r="D19" s="7">
        <v>336</v>
      </c>
      <c r="E19" s="7" t="e">
        <v>#N/A</v>
      </c>
      <c r="F19" s="7" t="e">
        <v>#N/A</v>
      </c>
      <c r="G19" s="7">
        <v>288</v>
      </c>
      <c r="H19" s="7">
        <v>360</v>
      </c>
      <c r="I19" s="7" t="e">
        <v>#N/A</v>
      </c>
      <c r="J19" s="7" t="e">
        <v>#N/A</v>
      </c>
      <c r="K19" s="7" t="e">
        <v>#N/A</v>
      </c>
      <c r="L19" s="7" t="e">
        <v>#N/A</v>
      </c>
      <c r="N19" s="7" t="s">
        <v>463</v>
      </c>
      <c r="O19" s="7" t="e">
        <v>#N/A</v>
      </c>
      <c r="P19" s="7" t="e">
        <v>#N/A</v>
      </c>
      <c r="R19" s="7">
        <v>512</v>
      </c>
      <c r="S19" s="7" t="e">
        <v>#N/A</v>
      </c>
      <c r="T19" s="7" t="e">
        <v>#N/A</v>
      </c>
    </row>
    <row r="20" spans="1:20" ht="18" customHeight="1" x14ac:dyDescent="0.25">
      <c r="A20" s="8" t="s">
        <v>365</v>
      </c>
      <c r="B20" s="7">
        <v>0</v>
      </c>
      <c r="C20" s="7">
        <v>0</v>
      </c>
      <c r="D20" s="7">
        <v>14</v>
      </c>
      <c r="E20" s="7" t="e">
        <v>#N/A</v>
      </c>
      <c r="F20" s="7" t="e">
        <v>#N/A</v>
      </c>
      <c r="G20" s="7">
        <v>16</v>
      </c>
      <c r="H20" s="7">
        <v>30</v>
      </c>
      <c r="I20" s="7" t="e">
        <v>#N/A</v>
      </c>
      <c r="J20" s="7" t="e">
        <v>#N/A</v>
      </c>
      <c r="K20" s="7" t="e">
        <v>#N/A</v>
      </c>
      <c r="L20" s="7" t="e">
        <v>#N/A</v>
      </c>
      <c r="N20" s="7" t="s">
        <v>464</v>
      </c>
      <c r="O20" s="7" t="e">
        <v>#N/A</v>
      </c>
      <c r="P20" s="7" t="e">
        <v>#N/A</v>
      </c>
      <c r="R20" s="7">
        <v>16</v>
      </c>
      <c r="S20" s="7" t="e">
        <v>#N/A</v>
      </c>
      <c r="T20" s="7" t="e">
        <v>#N/A</v>
      </c>
    </row>
    <row r="21" spans="1:20" ht="45" customHeight="1" x14ac:dyDescent="0.25">
      <c r="A21" s="4"/>
      <c r="B21" s="64" t="s">
        <v>364</v>
      </c>
      <c r="C21" s="64" t="s">
        <v>364</v>
      </c>
      <c r="D21" s="1"/>
      <c r="E21" s="1"/>
      <c r="F21" s="1"/>
      <c r="G21" s="1"/>
      <c r="H21" s="1"/>
      <c r="I21" s="1"/>
      <c r="J21" s="1"/>
      <c r="K21" s="1"/>
      <c r="L21" s="1"/>
      <c r="N21" s="1"/>
      <c r="O21" s="1"/>
      <c r="P21" s="1"/>
      <c r="R21" s="1"/>
      <c r="S21" s="1"/>
      <c r="T21" s="1"/>
    </row>
    <row r="22" spans="1:20" ht="22.5" customHeight="1" x14ac:dyDescent="0.25">
      <c r="A22" s="3" t="s">
        <v>19</v>
      </c>
      <c r="B22" s="1"/>
      <c r="C22" s="1"/>
      <c r="D22" s="1"/>
      <c r="E22" s="1"/>
      <c r="F22" s="1"/>
      <c r="G22" s="1"/>
      <c r="H22"/>
      <c r="I22" s="1"/>
      <c r="J22" s="1"/>
      <c r="K22" s="1"/>
      <c r="L22" s="1"/>
      <c r="N22" s="1"/>
      <c r="O22" s="1"/>
      <c r="P22" s="1"/>
      <c r="R22" s="1"/>
      <c r="S22" s="1"/>
      <c r="T22" s="1"/>
    </row>
    <row r="23" spans="1:20" ht="22.5" customHeight="1" x14ac:dyDescent="0.25"/>
    <row r="24" spans="1:20" ht="22.5" customHeight="1" x14ac:dyDescent="0.25"/>
    <row r="26" spans="1:20" ht="0" hidden="1" customHeight="1" x14ac:dyDescent="0.25"/>
  </sheetData>
  <conditionalFormatting sqref="B21:C21">
    <cfRule type="cellIs" dxfId="77" priority="1" stopIfTrue="1" operator="equal">
      <formula>"No Support"</formula>
    </cfRule>
    <cfRule type="cellIs" dxfId="76" priority="2" stopIfTrue="1" operator="equal">
      <formula>"None"</formula>
    </cfRule>
    <cfRule type="cellIs" dxfId="75" priority="3" stopIfTrue="1" operator="equal">
      <formula>"-"</formula>
    </cfRule>
    <cfRule type="cellIs" dxfId="74" priority="4" operator="equal">
      <formula>"Last Chance"</formula>
    </cfRule>
    <cfRule type="cellIs" dxfId="73" priority="5" operator="equal">
      <formula>"Ongoing"</formula>
    </cfRule>
    <cfRule type="cellIs" dxfId="72" priority="6" operator="equal">
      <formula>"New"</formula>
    </cfRule>
  </conditionalFormatting>
  <conditionalFormatting sqref="N2">
    <cfRule type="cellIs" dxfId="71" priority="13" stopIfTrue="1" operator="equal">
      <formula>"No Support"</formula>
    </cfRule>
    <cfRule type="cellIs" dxfId="70" priority="14" stopIfTrue="1" operator="equal">
      <formula>"None"</formula>
    </cfRule>
    <cfRule type="cellIs" dxfId="69" priority="15" stopIfTrue="1" operator="equal">
      <formula>"-"</formula>
    </cfRule>
    <cfRule type="cellIs" dxfId="68" priority="16" operator="equal">
      <formula>"Last Chance"</formula>
    </cfRule>
    <cfRule type="cellIs" dxfId="67" priority="17" operator="equal">
      <formula>"Ongoing"</formula>
    </cfRule>
    <cfRule type="cellIs" dxfId="66" priority="18" operator="equal">
      <formula>"New"</formula>
    </cfRule>
  </conditionalFormatting>
  <hyperlinks>
    <hyperlink ref="G7" r:id="rId1" location="/products/4XD1B61617" xr:uid="{36E04AE8-613C-4E55-B323-ED1C5AD93522}"/>
    <hyperlink ref="I7" r:id="rId2" location="/products/4XD1M45626" xr:uid="{97334A6E-321B-4C5B-9C75-F308EBE4EB86}"/>
    <hyperlink ref="R7" r:id="rId3" location="/products/4XD1C82055" xr:uid="{CC083CBE-FCF2-46F8-8A43-1BED33EE6CE0}"/>
    <hyperlink ref="S7" r:id="rId4" location="/products/4XD1J05151" xr:uid="{E812AAAA-BE06-483C-92CF-3DF5C8826187}"/>
    <hyperlink ref="T7" r:id="rId5" location="/products/4XD1K97400" xr:uid="{FAA0C51A-B694-440F-8291-FF680321ABC5}"/>
    <hyperlink ref="J7" r:id="rId6" location="/products/4XD1M39028" xr:uid="{FCB20560-6089-4C24-9AAB-8DCA1F444EFD}"/>
    <hyperlink ref="K7" r:id="rId7" location="/products/4XD1M45627" xr:uid="{4C0D5B50-533C-4168-B0AF-4F17347EC9FC}"/>
    <hyperlink ref="L7" r:id="rId8" location="/products/4XD1M39029" xr:uid="{9C147BE9-B053-4F01-95F7-84A9E4FF6778}"/>
    <hyperlink ref="P7" r:id="rId9" location="/products/4XD1J77351" xr:uid="{834EDA69-BA56-49D4-9696-4AF239B43B98}"/>
    <hyperlink ref="F7" r:id="rId10" location="/products/4XD1P83425" xr:uid="{4A536434-5922-43E4-A418-C747865D66C1}"/>
    <hyperlink ref="H7" r:id="rId11" location="/products/4XD0K25030" xr:uid="{7F9F0D79-3D9B-4139-93F1-2908DDE9DA04}"/>
    <hyperlink ref="N7" r:id="rId12" location="/products/4XD1R31390" xr:uid="{687ED726-9937-4469-99D7-572DE4E393D3}"/>
    <hyperlink ref="E7" r:id="rId13" location="/products/4XD1Q30302" xr:uid="{7E04F735-2FB8-454E-AAB1-1640CFA3EF55}"/>
    <hyperlink ref="D7" r:id="rId14" location="/products/4XD1M80020" xr:uid="{D3A71C0F-994F-4B9B-8820-D854A73F0525}"/>
    <hyperlink ref="B7" r:id="rId15" location="/products/4XD1S19777" xr:uid="{454B01B3-72FE-4F9C-9CC3-DD1554928CDA}"/>
    <hyperlink ref="C7" r:id="rId16" location="/products/4XD1S19778" xr:uid="{24D874AB-01EB-4A49-AD36-B3817CC1898D}"/>
  </hyperlinks>
  <pageMargins left="0.7" right="0.7" top="0.75" bottom="0.75" header="0.3" footer="0.3"/>
  <pageSetup paperSize="9" orientation="portrait" r:id="rId17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1A47-F0FF-4315-9A7D-BF0089C90DD6}">
  <sheetPr>
    <pageSetUpPr autoPageBreaks="0"/>
  </sheetPr>
  <dimension ref="A1:X32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22.5" customHeight="1" zeroHeight="1" x14ac:dyDescent="0.25"/>
  <cols>
    <col min="1" max="1" width="35.7109375" style="1" customWidth="1"/>
    <col min="2" max="4" width="34.5703125" style="2" bestFit="1" customWidth="1"/>
    <col min="5" max="5" width="32" style="2" bestFit="1" customWidth="1"/>
    <col min="6" max="6" width="31.7109375" style="2" customWidth="1"/>
    <col min="7" max="7" width="34.5703125" style="2" bestFit="1" customWidth="1"/>
    <col min="8" max="8" width="31.7109375" style="2" customWidth="1"/>
    <col min="9" max="9" width="28.5703125" style="2" customWidth="1"/>
    <col min="10" max="10" width="7.28515625" style="1" customWidth="1"/>
    <col min="11" max="11" width="0" style="1" hidden="1" customWidth="1"/>
    <col min="12" max="16384" width="0" style="1" hidden="1"/>
  </cols>
  <sheetData>
    <row r="1" spans="1:24" s="13" customFormat="1" ht="22.5" customHeight="1" x14ac:dyDescent="0.25">
      <c r="A1" s="15"/>
      <c r="B1" s="41" t="s">
        <v>233</v>
      </c>
      <c r="C1" s="41"/>
      <c r="D1" s="41"/>
      <c r="E1" s="41"/>
      <c r="F1" s="14"/>
      <c r="G1" s="14"/>
      <c r="H1" s="14"/>
      <c r="I1" s="14"/>
    </row>
    <row r="2" spans="1:24" ht="15" customHeight="1" x14ac:dyDescent="0.25">
      <c r="B2" s="62" t="s">
        <v>292</v>
      </c>
      <c r="C2" s="62" t="s">
        <v>291</v>
      </c>
      <c r="D2" s="62" t="s">
        <v>290</v>
      </c>
      <c r="E2" s="62"/>
      <c r="F2" s="62"/>
      <c r="G2" s="18"/>
      <c r="H2" s="18"/>
      <c r="I2" s="64"/>
    </row>
    <row r="3" spans="1:24" ht="96" customHeight="1" x14ac:dyDescent="0.25">
      <c r="A3" s="43" t="s">
        <v>61</v>
      </c>
      <c r="B3" s="5"/>
      <c r="C3" s="5"/>
      <c r="D3" s="5"/>
      <c r="E3" s="5"/>
      <c r="F3" s="5"/>
      <c r="G3" s="5"/>
      <c r="H3" s="5"/>
      <c r="I3" s="5"/>
    </row>
    <row r="4" spans="1:24" ht="15" hidden="1" customHeight="1" x14ac:dyDescent="0.25">
      <c r="A4" s="11">
        <v>45323</v>
      </c>
      <c r="B4" s="10"/>
      <c r="C4" s="10"/>
      <c r="D4" s="10"/>
      <c r="E4" s="10"/>
      <c r="F4" s="10"/>
      <c r="G4" s="10"/>
      <c r="H4" s="10"/>
      <c r="I4" s="10"/>
    </row>
    <row r="5" spans="1:24" ht="48" customHeight="1" x14ac:dyDescent="0.25">
      <c r="A5" s="6" t="s">
        <v>24</v>
      </c>
      <c r="B5" s="17" t="s">
        <v>465</v>
      </c>
      <c r="C5" s="17" t="s">
        <v>466</v>
      </c>
      <c r="D5" s="17" t="s">
        <v>467</v>
      </c>
      <c r="E5" s="17" t="s">
        <v>468</v>
      </c>
      <c r="F5" s="17" t="s">
        <v>469</v>
      </c>
      <c r="G5" s="17" t="s">
        <v>470</v>
      </c>
      <c r="H5" s="17" t="s">
        <v>471</v>
      </c>
      <c r="I5" s="17" t="s">
        <v>472</v>
      </c>
    </row>
    <row r="6" spans="1:24" ht="22.5" customHeight="1" x14ac:dyDescent="0.25">
      <c r="A6" s="16" t="s">
        <v>23</v>
      </c>
      <c r="B6" s="5" t="s">
        <v>295</v>
      </c>
      <c r="C6" s="5" t="s">
        <v>296</v>
      </c>
      <c r="D6" s="5" t="s">
        <v>297</v>
      </c>
      <c r="E6" s="5" t="s">
        <v>18</v>
      </c>
      <c r="F6" s="5" t="s">
        <v>110</v>
      </c>
      <c r="G6" s="5" t="s">
        <v>111</v>
      </c>
      <c r="H6" s="5" t="s">
        <v>112</v>
      </c>
      <c r="I6" s="5" t="s">
        <v>356</v>
      </c>
    </row>
    <row r="7" spans="1:24" ht="22.5" customHeight="1" x14ac:dyDescent="0.25">
      <c r="A7" s="9" t="s">
        <v>22</v>
      </c>
      <c r="B7" s="19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K7" s="19"/>
      <c r="L7" s="19"/>
      <c r="M7" s="19"/>
      <c r="N7" s="33"/>
      <c r="O7" s="36"/>
      <c r="P7" s="19"/>
      <c r="Q7" s="19"/>
      <c r="R7" s="19"/>
      <c r="S7" s="33"/>
      <c r="T7" s="19"/>
      <c r="U7" s="19"/>
      <c r="V7" s="19"/>
      <c r="W7" s="19"/>
    </row>
    <row r="8" spans="1:24" ht="22.5" customHeight="1" x14ac:dyDescent="0.25">
      <c r="A8" s="8" t="s">
        <v>21</v>
      </c>
      <c r="B8" s="26">
        <v>79</v>
      </c>
      <c r="C8" s="26">
        <v>109</v>
      </c>
      <c r="D8" s="26">
        <v>199</v>
      </c>
      <c r="E8" s="26">
        <v>61</v>
      </c>
      <c r="F8" s="26">
        <v>64</v>
      </c>
      <c r="G8" s="26">
        <v>83</v>
      </c>
      <c r="H8" s="26">
        <v>83</v>
      </c>
      <c r="I8" s="26">
        <v>39</v>
      </c>
    </row>
    <row r="9" spans="1:24" s="30" customFormat="1" ht="35.25" customHeight="1" x14ac:dyDescent="0.25">
      <c r="A9" s="32" t="s">
        <v>113</v>
      </c>
      <c r="B9" s="31" t="s">
        <v>120</v>
      </c>
      <c r="C9" s="31" t="s">
        <v>298</v>
      </c>
      <c r="D9" s="31" t="s">
        <v>303</v>
      </c>
      <c r="E9" s="31" t="s">
        <v>120</v>
      </c>
      <c r="F9" s="31" t="s">
        <v>129</v>
      </c>
      <c r="G9" s="31" t="s">
        <v>120</v>
      </c>
      <c r="H9" s="31" t="s">
        <v>120</v>
      </c>
      <c r="I9" s="31" t="s">
        <v>357</v>
      </c>
      <c r="J9" s="1"/>
      <c r="K9" s="31"/>
      <c r="L9" s="31"/>
      <c r="M9" s="31"/>
      <c r="N9" s="33"/>
      <c r="O9" s="31"/>
      <c r="P9" s="31"/>
      <c r="Q9" s="31"/>
      <c r="R9" s="31"/>
      <c r="S9" s="33"/>
      <c r="T9" s="40"/>
      <c r="U9" s="31"/>
      <c r="V9" s="31"/>
      <c r="W9" s="31"/>
      <c r="X9" s="1"/>
    </row>
    <row r="10" spans="1:24" ht="27" customHeight="1" x14ac:dyDescent="0.25">
      <c r="A10" s="8" t="s">
        <v>114</v>
      </c>
      <c r="B10" s="7" t="s">
        <v>344</v>
      </c>
      <c r="C10" s="7" t="s">
        <v>299</v>
      </c>
      <c r="D10" s="7" t="s">
        <v>304</v>
      </c>
      <c r="E10" s="7" t="s">
        <v>121</v>
      </c>
      <c r="F10" s="7" t="s">
        <v>121</v>
      </c>
      <c r="G10" s="7" t="s">
        <v>121</v>
      </c>
      <c r="H10" s="7" t="s">
        <v>121</v>
      </c>
      <c r="I10" s="7" t="s">
        <v>358</v>
      </c>
    </row>
    <row r="11" spans="1:24" ht="21" customHeight="1" x14ac:dyDescent="0.25">
      <c r="A11" s="8" t="s">
        <v>115</v>
      </c>
      <c r="B11" s="7" t="s">
        <v>308</v>
      </c>
      <c r="C11" s="7" t="s">
        <v>300</v>
      </c>
      <c r="D11" s="7" t="s">
        <v>300</v>
      </c>
      <c r="E11" s="7" t="s">
        <v>122</v>
      </c>
      <c r="F11" s="7" t="s">
        <v>130</v>
      </c>
      <c r="G11" s="7" t="s">
        <v>133</v>
      </c>
      <c r="H11" s="7" t="s">
        <v>133</v>
      </c>
      <c r="I11" s="7" t="s">
        <v>359</v>
      </c>
    </row>
    <row r="12" spans="1:24" ht="21.6" customHeight="1" x14ac:dyDescent="0.25">
      <c r="A12" s="8" t="s">
        <v>116</v>
      </c>
      <c r="B12" s="7" t="s">
        <v>309</v>
      </c>
      <c r="C12" s="7" t="s">
        <v>301</v>
      </c>
      <c r="D12" s="7" t="s">
        <v>301</v>
      </c>
      <c r="E12" s="7" t="s">
        <v>123</v>
      </c>
      <c r="F12" s="7" t="s">
        <v>131</v>
      </c>
      <c r="G12" s="7" t="s">
        <v>134</v>
      </c>
      <c r="H12" s="7" t="s">
        <v>134</v>
      </c>
      <c r="I12" s="7" t="s">
        <v>360</v>
      </c>
    </row>
    <row r="13" spans="1:24" ht="22.5" customHeight="1" x14ac:dyDescent="0.25">
      <c r="A13" s="8" t="s">
        <v>117</v>
      </c>
      <c r="B13" s="7"/>
      <c r="C13" s="7"/>
      <c r="D13" s="7"/>
      <c r="E13" s="7" t="s">
        <v>124</v>
      </c>
      <c r="F13" s="7" t="s">
        <v>124</v>
      </c>
      <c r="G13" s="7" t="s">
        <v>135</v>
      </c>
      <c r="H13" s="7" t="s">
        <v>135</v>
      </c>
      <c r="I13" s="7"/>
    </row>
    <row r="14" spans="1:24" ht="25.5" customHeight="1" x14ac:dyDescent="0.25">
      <c r="A14" s="8" t="s">
        <v>118</v>
      </c>
      <c r="B14" s="7" t="s">
        <v>125</v>
      </c>
      <c r="C14" s="7" t="s">
        <v>125</v>
      </c>
      <c r="D14" s="7" t="s">
        <v>125</v>
      </c>
      <c r="E14" s="7" t="s">
        <v>125</v>
      </c>
      <c r="F14" s="7" t="s">
        <v>125</v>
      </c>
      <c r="G14" s="7" t="s">
        <v>125</v>
      </c>
      <c r="H14" s="7" t="s">
        <v>125</v>
      </c>
      <c r="I14" s="7" t="s">
        <v>125</v>
      </c>
    </row>
    <row r="15" spans="1:24" ht="81" customHeight="1" x14ac:dyDescent="0.25">
      <c r="A15" s="8" t="s">
        <v>119</v>
      </c>
      <c r="B15" s="7" t="s">
        <v>345</v>
      </c>
      <c r="C15" s="7" t="s">
        <v>305</v>
      </c>
      <c r="D15" s="7" t="s">
        <v>305</v>
      </c>
      <c r="E15" s="7" t="s">
        <v>126</v>
      </c>
      <c r="F15" s="7" t="s">
        <v>126</v>
      </c>
      <c r="G15" s="7" t="s">
        <v>136</v>
      </c>
      <c r="H15" s="7" t="s">
        <v>138</v>
      </c>
      <c r="I15" s="7" t="s">
        <v>361</v>
      </c>
    </row>
    <row r="16" spans="1:24" ht="73.5" customHeight="1" x14ac:dyDescent="0.25">
      <c r="A16" s="8" t="s">
        <v>222</v>
      </c>
      <c r="B16" s="7" t="s">
        <v>223</v>
      </c>
      <c r="C16" s="7" t="s">
        <v>223</v>
      </c>
      <c r="D16" s="7" t="s">
        <v>223</v>
      </c>
      <c r="E16" s="7" t="s">
        <v>223</v>
      </c>
      <c r="F16" s="7" t="s">
        <v>224</v>
      </c>
      <c r="G16" s="7" t="s">
        <v>256</v>
      </c>
      <c r="H16" s="7" t="s">
        <v>255</v>
      </c>
      <c r="I16" s="7"/>
    </row>
    <row r="17" spans="1:24" ht="25.5" customHeight="1" x14ac:dyDescent="0.25">
      <c r="A17" s="8" t="s">
        <v>47</v>
      </c>
      <c r="B17" s="7" t="s">
        <v>307</v>
      </c>
      <c r="C17" s="7" t="s">
        <v>98</v>
      </c>
      <c r="D17" s="7" t="s">
        <v>98</v>
      </c>
      <c r="E17" s="7" t="s">
        <v>127</v>
      </c>
      <c r="F17" s="7" t="s">
        <v>127</v>
      </c>
      <c r="G17" s="7" t="s">
        <v>108</v>
      </c>
      <c r="H17" s="7" t="s">
        <v>108</v>
      </c>
      <c r="I17" s="7" t="s">
        <v>362</v>
      </c>
    </row>
    <row r="18" spans="1:24" ht="55.5" customHeight="1" x14ac:dyDescent="0.25">
      <c r="A18" s="8" t="s">
        <v>232</v>
      </c>
      <c r="B18" s="7" t="s">
        <v>310</v>
      </c>
      <c r="C18" s="7" t="s">
        <v>302</v>
      </c>
      <c r="D18" s="7" t="s">
        <v>306</v>
      </c>
      <c r="E18" s="7" t="s">
        <v>128</v>
      </c>
      <c r="F18" s="7" t="s">
        <v>132</v>
      </c>
      <c r="G18" s="7" t="s">
        <v>137</v>
      </c>
      <c r="H18" s="7"/>
      <c r="I18" s="7"/>
    </row>
    <row r="19" spans="1:24" s="30" customFormat="1" ht="35.25" customHeight="1" x14ac:dyDescent="0.25">
      <c r="A19" s="32" t="s">
        <v>27</v>
      </c>
      <c r="B19" s="31"/>
      <c r="C19" s="31" t="s">
        <v>33</v>
      </c>
      <c r="D19" s="31" t="s">
        <v>33</v>
      </c>
      <c r="E19" s="31" t="s">
        <v>33</v>
      </c>
      <c r="F19" s="31" t="s">
        <v>33</v>
      </c>
      <c r="G19" s="31" t="s">
        <v>33</v>
      </c>
      <c r="H19" s="31" t="s">
        <v>33</v>
      </c>
      <c r="I19" s="31" t="s">
        <v>33</v>
      </c>
      <c r="J19" s="1"/>
      <c r="K19" s="31"/>
      <c r="L19" s="31"/>
      <c r="M19" s="31"/>
      <c r="N19" s="33"/>
      <c r="O19" s="40"/>
      <c r="P19" s="31"/>
      <c r="Q19" s="31"/>
      <c r="R19" s="31"/>
      <c r="S19" s="33"/>
      <c r="T19" s="40"/>
      <c r="U19" s="31"/>
      <c r="V19" s="31"/>
      <c r="W19" s="31"/>
      <c r="X19" s="1"/>
    </row>
    <row r="20" spans="1:24" ht="22.5" customHeight="1" x14ac:dyDescent="0.25">
      <c r="A20" s="8" t="s">
        <v>28</v>
      </c>
      <c r="B20" s="7" t="s">
        <v>34</v>
      </c>
      <c r="C20" s="7" t="s">
        <v>34</v>
      </c>
      <c r="D20" s="7" t="s">
        <v>34</v>
      </c>
      <c r="E20" s="7" t="s">
        <v>60</v>
      </c>
      <c r="F20" s="7" t="s">
        <v>34</v>
      </c>
      <c r="G20" s="7" t="s">
        <v>34</v>
      </c>
      <c r="H20" s="7" t="s">
        <v>34</v>
      </c>
      <c r="I20" s="7" t="s">
        <v>60</v>
      </c>
    </row>
    <row r="21" spans="1:24" ht="22.5" customHeight="1" x14ac:dyDescent="0.25">
      <c r="A21" s="8" t="s">
        <v>20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 t="s">
        <v>473</v>
      </c>
    </row>
    <row r="22" spans="1:24" ht="22.5" customHeight="1" x14ac:dyDescent="0.25">
      <c r="A22" s="8" t="s">
        <v>366</v>
      </c>
      <c r="B22" s="7">
        <v>0</v>
      </c>
      <c r="C22" s="7">
        <v>0</v>
      </c>
      <c r="D22" s="7">
        <v>0</v>
      </c>
      <c r="E22" s="7" t="e">
        <v>#N/A</v>
      </c>
      <c r="F22" s="7">
        <v>1152</v>
      </c>
      <c r="G22" s="7" t="e">
        <v>#N/A</v>
      </c>
      <c r="H22" s="7" t="e">
        <v>#N/A</v>
      </c>
      <c r="I22" s="7">
        <v>0</v>
      </c>
      <c r="K22" s="1" t="e">
        <v>#N/A</v>
      </c>
      <c r="L22" s="1" t="e">
        <v>#N/A</v>
      </c>
      <c r="M22" s="1" t="e">
        <v>#N/A</v>
      </c>
      <c r="O22" s="1" t="e">
        <v>#N/A</v>
      </c>
      <c r="P22" s="1" t="e">
        <v>#N/A</v>
      </c>
      <c r="Q22" s="1" t="e">
        <v>#N/A</v>
      </c>
      <c r="R22" s="1" t="e">
        <v>#N/A</v>
      </c>
    </row>
    <row r="23" spans="1:24" ht="22.5" customHeight="1" x14ac:dyDescent="0.25">
      <c r="A23" s="8" t="s">
        <v>365</v>
      </c>
      <c r="B23" s="7">
        <v>0</v>
      </c>
      <c r="C23" s="7">
        <v>0</v>
      </c>
      <c r="D23" s="7">
        <v>0</v>
      </c>
      <c r="E23" s="7" t="e">
        <v>#N/A</v>
      </c>
      <c r="F23" s="7">
        <v>48</v>
      </c>
      <c r="G23" s="7" t="e">
        <v>#N/A</v>
      </c>
      <c r="H23" s="7" t="e">
        <v>#N/A</v>
      </c>
      <c r="I23" s="7">
        <v>0</v>
      </c>
      <c r="K23" s="1" t="e">
        <v>#N/A</v>
      </c>
      <c r="L23" s="1" t="e">
        <v>#N/A</v>
      </c>
      <c r="M23" s="1" t="e">
        <v>#N/A</v>
      </c>
      <c r="O23" s="1" t="e">
        <v>#N/A</v>
      </c>
      <c r="P23" s="1" t="e">
        <v>#N/A</v>
      </c>
      <c r="Q23" s="1" t="e">
        <v>#N/A</v>
      </c>
      <c r="R23" s="1" t="e">
        <v>#N/A</v>
      </c>
    </row>
    <row r="24" spans="1:24" ht="45" customHeight="1" x14ac:dyDescent="0.25">
      <c r="A24" s="4"/>
      <c r="B24" s="1"/>
      <c r="C24" s="1"/>
      <c r="D24" s="1"/>
      <c r="E24" s="1"/>
      <c r="F24" s="1"/>
      <c r="G24" s="1"/>
      <c r="H24" s="1"/>
      <c r="I24" s="1"/>
    </row>
    <row r="25" spans="1:24" ht="22.5" customHeight="1" x14ac:dyDescent="0.25">
      <c r="A25" s="3" t="s">
        <v>19</v>
      </c>
      <c r="B25" s="1"/>
      <c r="C25" s="1"/>
      <c r="D25" s="1"/>
      <c r="E25"/>
      <c r="F25" s="1"/>
      <c r="G25" s="1"/>
      <c r="H25" s="1"/>
      <c r="I25" s="1"/>
    </row>
    <row r="26" spans="1:24" ht="22.5" customHeight="1" x14ac:dyDescent="0.25"/>
    <row r="27" spans="1:24" ht="22.5" customHeight="1" x14ac:dyDescent="0.25"/>
    <row r="28" spans="1:24" ht="22.5" customHeight="1" x14ac:dyDescent="0.25"/>
    <row r="29" spans="1:24" ht="22.5" customHeight="1" x14ac:dyDescent="0.25"/>
    <row r="30" spans="1:24" ht="22.5" customHeight="1" x14ac:dyDescent="0.25"/>
    <row r="31" spans="1:24" ht="22.5" customHeight="1" x14ac:dyDescent="0.25"/>
    <row r="32" spans="1:24" ht="22.5" customHeight="1" x14ac:dyDescent="0.25"/>
  </sheetData>
  <conditionalFormatting sqref="I2">
    <cfRule type="cellIs" dxfId="65" priority="1" stopIfTrue="1" operator="equal">
      <formula>"No Support"</formula>
    </cfRule>
    <cfRule type="cellIs" dxfId="64" priority="2" stopIfTrue="1" operator="equal">
      <formula>"None"</formula>
    </cfRule>
    <cfRule type="cellIs" dxfId="63" priority="3" stopIfTrue="1" operator="equal">
      <formula>"-"</formula>
    </cfRule>
    <cfRule type="cellIs" dxfId="62" priority="4" operator="equal">
      <formula>"Last Chance"</formula>
    </cfRule>
    <cfRule type="cellIs" dxfId="61" priority="5" operator="equal">
      <formula>"Ongoing"</formula>
    </cfRule>
    <cfRule type="cellIs" dxfId="60" priority="6" operator="equal">
      <formula>"New"</formula>
    </cfRule>
  </conditionalFormatting>
  <hyperlinks>
    <hyperlink ref="E7" r:id="rId1" location="/products/4XC1D66055" xr:uid="{DCD59B0D-4F1B-42A2-8D65-01F0153A6ADC}"/>
    <hyperlink ref="F7" r:id="rId2" location="/products/4XC1D66056" xr:uid="{520F07CA-CC07-4CCB-9BEB-B981045EF132}"/>
    <hyperlink ref="G7" r:id="rId3" location="/products/4XC1J05150" xr:uid="{0F302763-6BFB-4A7D-9460-D94883218AF7}"/>
    <hyperlink ref="H7" r:id="rId4" location="/products/4XC1K97399" xr:uid="{067FD5E6-B17F-4DB7-8594-020ABBC070B0}"/>
    <hyperlink ref="C7" r:id="rId5" location="/products/4XC1Q25245" xr:uid="{87959FF0-5A75-438C-9588-E01DBC772166}"/>
    <hyperlink ref="D7" r:id="rId6" location="/products/4XC1Q25246" xr:uid="{B0209EA1-223F-434D-87DE-76E1B04FCBEA}"/>
    <hyperlink ref="B7" r:id="rId7" location="/products/4XC1Q44952" xr:uid="{FE73543F-4FB0-4A1D-A8E9-1A32372BA3C1}"/>
    <hyperlink ref="I7" r:id="rId8" location="/products/4XC1S15018" xr:uid="{79F88D6A-6F21-4ECA-B71A-1D51E6D15F32}"/>
  </hyperlinks>
  <pageMargins left="0.7" right="0.7" top="0.75" bottom="0.75" header="0.3" footer="0.3"/>
  <pageSetup paperSize="9"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EFD4-A625-4583-9FC4-8B03EDE3BFA1}">
  <sheetPr>
    <pageSetUpPr autoPageBreaks="0"/>
  </sheetPr>
  <dimension ref="A1:AF44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8" width="35.7109375" style="1" customWidth="1"/>
    <col min="9" max="9" width="2.85546875" style="33" customWidth="1"/>
    <col min="10" max="18" width="35.7109375" style="1" customWidth="1"/>
    <col min="19" max="19" width="2.85546875" style="33" customWidth="1"/>
    <col min="20" max="27" width="35.7109375" style="1" customWidth="1"/>
    <col min="28" max="28" width="7.28515625" style="1" customWidth="1"/>
    <col min="29" max="32" width="0" style="1" hidden="1" customWidth="1"/>
    <col min="33" max="16384" width="12.85546875" style="1" hidden="1"/>
  </cols>
  <sheetData>
    <row r="1" spans="1:29" s="13" customFormat="1" ht="22.5" customHeight="1" x14ac:dyDescent="0.25">
      <c r="A1" s="15"/>
      <c r="B1" s="41" t="s">
        <v>234</v>
      </c>
      <c r="C1" s="15"/>
      <c r="D1" s="15"/>
      <c r="E1" s="15"/>
      <c r="F1" s="15"/>
      <c r="G1" s="15"/>
      <c r="H1" s="15"/>
      <c r="I1" s="33"/>
      <c r="J1" s="41" t="s">
        <v>235</v>
      </c>
      <c r="K1" s="15"/>
      <c r="L1" s="15"/>
      <c r="M1" s="15"/>
      <c r="N1" s="15"/>
      <c r="O1" s="15"/>
      <c r="P1" s="15"/>
      <c r="Q1" s="15"/>
      <c r="R1" s="15"/>
      <c r="S1" s="33"/>
      <c r="T1" s="41" t="s">
        <v>236</v>
      </c>
      <c r="U1" s="41"/>
      <c r="V1" s="41"/>
      <c r="W1" s="15"/>
      <c r="X1" s="15"/>
      <c r="Y1" s="15"/>
      <c r="Z1" s="15"/>
      <c r="AA1" s="15"/>
    </row>
    <row r="2" spans="1:29" ht="15" customHeight="1" x14ac:dyDescent="0.25">
      <c r="B2" s="62" t="s">
        <v>290</v>
      </c>
      <c r="C2" s="62" t="s">
        <v>291</v>
      </c>
      <c r="D2" s="62"/>
      <c r="F2" s="62" t="s">
        <v>292</v>
      </c>
      <c r="K2" s="62" t="s">
        <v>290</v>
      </c>
      <c r="L2" s="62"/>
      <c r="M2" s="62"/>
      <c r="O2" s="62" t="s">
        <v>291</v>
      </c>
      <c r="P2" s="62" t="s">
        <v>292</v>
      </c>
      <c r="T2" s="64"/>
      <c r="U2" s="64"/>
    </row>
    <row r="3" spans="1:29" ht="96" customHeight="1" x14ac:dyDescent="0.25">
      <c r="A3" s="43" t="s">
        <v>61</v>
      </c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  <c r="Q3" s="5"/>
      <c r="R3" s="5"/>
      <c r="T3" s="5"/>
      <c r="U3" s="5"/>
      <c r="V3" s="5"/>
      <c r="W3" s="5"/>
      <c r="X3" s="5"/>
      <c r="Y3" s="5"/>
      <c r="Z3" s="5"/>
      <c r="AA3" s="5"/>
    </row>
    <row r="4" spans="1:29" ht="15" hidden="1" customHeight="1" x14ac:dyDescent="0.25">
      <c r="A4" s="11">
        <v>45323</v>
      </c>
      <c r="B4" s="11"/>
      <c r="C4" s="11"/>
      <c r="D4" s="11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T4" s="25"/>
      <c r="U4" s="25"/>
      <c r="V4" s="25"/>
      <c r="W4" s="25"/>
      <c r="X4" s="25"/>
      <c r="Y4" s="25"/>
      <c r="Z4" s="25"/>
      <c r="AA4" s="25"/>
    </row>
    <row r="5" spans="1:29" ht="48" customHeight="1" thickBot="1" x14ac:dyDescent="0.3">
      <c r="A5" s="6" t="s">
        <v>24</v>
      </c>
      <c r="B5" s="22" t="s">
        <v>474</v>
      </c>
      <c r="C5" s="22" t="s">
        <v>475</v>
      </c>
      <c r="D5" s="22" t="s">
        <v>476</v>
      </c>
      <c r="E5" s="22" t="s">
        <v>477</v>
      </c>
      <c r="F5" s="22" t="s">
        <v>478</v>
      </c>
      <c r="G5" s="67" t="s">
        <v>479</v>
      </c>
      <c r="H5" s="67" t="s">
        <v>480</v>
      </c>
      <c r="J5" s="68" t="s">
        <v>481</v>
      </c>
      <c r="K5" s="22" t="s">
        <v>482</v>
      </c>
      <c r="L5" s="22" t="s">
        <v>483</v>
      </c>
      <c r="M5" s="22" t="s">
        <v>484</v>
      </c>
      <c r="N5" s="22" t="s">
        <v>485</v>
      </c>
      <c r="O5" s="22" t="s">
        <v>486</v>
      </c>
      <c r="P5" s="22" t="s">
        <v>487</v>
      </c>
      <c r="Q5" s="67" t="s">
        <v>488</v>
      </c>
      <c r="R5" s="67" t="s">
        <v>489</v>
      </c>
      <c r="T5" s="68" t="s">
        <v>490</v>
      </c>
      <c r="U5" s="68" t="s">
        <v>491</v>
      </c>
      <c r="V5" s="22" t="s">
        <v>492</v>
      </c>
      <c r="W5" s="22" t="s">
        <v>493</v>
      </c>
      <c r="X5" s="22" t="s">
        <v>494</v>
      </c>
      <c r="Y5" s="22" t="s">
        <v>495</v>
      </c>
      <c r="Z5" s="22" t="s">
        <v>496</v>
      </c>
      <c r="AA5" s="67" t="s">
        <v>497</v>
      </c>
    </row>
    <row r="6" spans="1:29" ht="49.5" customHeight="1" thickTop="1" thickBot="1" x14ac:dyDescent="0.3">
      <c r="A6" s="16" t="s">
        <v>23</v>
      </c>
      <c r="B6" s="21" t="s">
        <v>139</v>
      </c>
      <c r="C6" s="21" t="s">
        <v>144</v>
      </c>
      <c r="D6" s="21" t="s">
        <v>322</v>
      </c>
      <c r="E6" s="63" t="s">
        <v>142</v>
      </c>
      <c r="F6" s="21" t="s">
        <v>146</v>
      </c>
      <c r="G6" s="21" t="s">
        <v>368</v>
      </c>
      <c r="H6" s="21" t="s">
        <v>354</v>
      </c>
      <c r="J6" s="21" t="s">
        <v>140</v>
      </c>
      <c r="K6" s="21" t="s">
        <v>141</v>
      </c>
      <c r="L6" s="21" t="s">
        <v>321</v>
      </c>
      <c r="M6" s="21" t="s">
        <v>323</v>
      </c>
      <c r="N6" s="21" t="s">
        <v>143</v>
      </c>
      <c r="O6" s="21" t="s">
        <v>145</v>
      </c>
      <c r="P6" s="21" t="s">
        <v>147</v>
      </c>
      <c r="Q6" s="21" t="s">
        <v>369</v>
      </c>
      <c r="R6" s="21" t="s">
        <v>353</v>
      </c>
      <c r="T6" s="21" t="s">
        <v>352</v>
      </c>
      <c r="U6" s="21" t="s">
        <v>370</v>
      </c>
      <c r="V6" s="21" t="s">
        <v>350</v>
      </c>
      <c r="W6" s="21" t="s">
        <v>371</v>
      </c>
      <c r="X6" s="21" t="s">
        <v>372</v>
      </c>
      <c r="Y6" s="21" t="s">
        <v>351</v>
      </c>
      <c r="Z6" s="21" t="s">
        <v>373</v>
      </c>
      <c r="AA6" s="5" t="s">
        <v>324</v>
      </c>
    </row>
    <row r="7" spans="1:29" ht="22.5" customHeight="1" thickTop="1" x14ac:dyDescent="0.25">
      <c r="A7" s="9" t="s">
        <v>22</v>
      </c>
      <c r="B7" s="19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J7" s="19" t="s">
        <v>22</v>
      </c>
      <c r="K7" s="19" t="s">
        <v>22</v>
      </c>
      <c r="L7" s="19" t="s">
        <v>22</v>
      </c>
      <c r="M7" s="19" t="s">
        <v>22</v>
      </c>
      <c r="N7" s="19" t="s">
        <v>22</v>
      </c>
      <c r="O7" s="19" t="s">
        <v>22</v>
      </c>
      <c r="P7" s="19" t="s">
        <v>22</v>
      </c>
      <c r="Q7" s="19" t="s">
        <v>22</v>
      </c>
      <c r="R7" s="19" t="s">
        <v>22</v>
      </c>
      <c r="T7" s="19" t="s">
        <v>22</v>
      </c>
      <c r="U7" s="19" t="s">
        <v>22</v>
      </c>
      <c r="V7" s="19" t="s">
        <v>22</v>
      </c>
      <c r="W7" s="19" t="s">
        <v>22</v>
      </c>
      <c r="X7" s="19" t="s">
        <v>22</v>
      </c>
      <c r="Y7" s="19" t="s">
        <v>22</v>
      </c>
      <c r="Z7" s="19" t="s">
        <v>22</v>
      </c>
      <c r="AA7" s="19" t="s">
        <v>22</v>
      </c>
    </row>
    <row r="8" spans="1:29" ht="22.5" customHeight="1" x14ac:dyDescent="0.25">
      <c r="A8" s="8" t="s">
        <v>21</v>
      </c>
      <c r="B8" s="26">
        <v>84</v>
      </c>
      <c r="C8" s="26">
        <v>36</v>
      </c>
      <c r="D8" s="26">
        <v>59</v>
      </c>
      <c r="E8" s="26">
        <v>51</v>
      </c>
      <c r="F8" s="26">
        <v>21</v>
      </c>
      <c r="G8" s="26">
        <v>20</v>
      </c>
      <c r="H8" s="26">
        <v>20</v>
      </c>
      <c r="J8" s="26">
        <v>64</v>
      </c>
      <c r="K8" s="26">
        <v>54</v>
      </c>
      <c r="L8" s="26">
        <v>31</v>
      </c>
      <c r="M8" s="26">
        <v>35</v>
      </c>
      <c r="N8" s="26">
        <v>46</v>
      </c>
      <c r="O8" s="26">
        <v>26</v>
      </c>
      <c r="P8" s="26">
        <v>16</v>
      </c>
      <c r="Q8" s="26">
        <v>19</v>
      </c>
      <c r="R8" s="26">
        <v>19</v>
      </c>
      <c r="T8" s="26">
        <v>49</v>
      </c>
      <c r="U8" s="26">
        <v>49</v>
      </c>
      <c r="V8" s="26">
        <v>30</v>
      </c>
      <c r="W8" s="26">
        <v>21</v>
      </c>
      <c r="X8" s="26">
        <v>25</v>
      </c>
      <c r="Y8" s="26">
        <v>26</v>
      </c>
      <c r="Z8" s="26">
        <v>26</v>
      </c>
      <c r="AA8" s="26">
        <v>41</v>
      </c>
    </row>
    <row r="9" spans="1:29" ht="116.25" customHeight="1" x14ac:dyDescent="0.25">
      <c r="A9" s="8" t="s">
        <v>148</v>
      </c>
      <c r="B9" s="28" t="s">
        <v>149</v>
      </c>
      <c r="C9" s="27"/>
      <c r="D9" s="28" t="s">
        <v>346</v>
      </c>
      <c r="E9" s="27"/>
      <c r="F9" s="27"/>
      <c r="G9" s="27"/>
      <c r="H9" s="27"/>
      <c r="J9" s="28" t="s">
        <v>153</v>
      </c>
      <c r="K9" s="28" t="s">
        <v>155</v>
      </c>
      <c r="L9" s="28"/>
      <c r="M9" s="28"/>
      <c r="N9" s="27"/>
      <c r="O9" s="27"/>
      <c r="P9" s="27"/>
      <c r="Q9" s="27"/>
      <c r="R9" s="27"/>
      <c r="T9" s="27"/>
      <c r="U9" s="27"/>
      <c r="V9" s="27"/>
      <c r="W9" s="27"/>
      <c r="X9" s="27"/>
      <c r="Y9" s="27"/>
      <c r="Z9" s="27"/>
      <c r="AA9" s="7"/>
    </row>
    <row r="10" spans="1:29" ht="55.5" customHeight="1" x14ac:dyDescent="0.25">
      <c r="A10" s="8" t="s">
        <v>232</v>
      </c>
      <c r="B10" s="28" t="s">
        <v>150</v>
      </c>
      <c r="C10" s="28" t="s">
        <v>157</v>
      </c>
      <c r="D10" s="28" t="s">
        <v>347</v>
      </c>
      <c r="E10" s="28" t="s">
        <v>156</v>
      </c>
      <c r="F10" s="28" t="s">
        <v>159</v>
      </c>
      <c r="G10" s="28" t="s">
        <v>161</v>
      </c>
      <c r="H10" s="28" t="s">
        <v>161</v>
      </c>
      <c r="J10" s="28" t="s">
        <v>154</v>
      </c>
      <c r="K10" s="28" t="s">
        <v>154</v>
      </c>
      <c r="L10" s="28" t="s">
        <v>158</v>
      </c>
      <c r="M10" s="28" t="s">
        <v>348</v>
      </c>
      <c r="N10" s="28" t="s">
        <v>156</v>
      </c>
      <c r="O10" s="28" t="s">
        <v>158</v>
      </c>
      <c r="P10" s="28" t="s">
        <v>160</v>
      </c>
      <c r="Q10" s="28" t="s">
        <v>162</v>
      </c>
      <c r="R10" s="28" t="s">
        <v>162</v>
      </c>
      <c r="T10" s="28" t="s">
        <v>281</v>
      </c>
      <c r="U10" s="28" t="s">
        <v>281</v>
      </c>
      <c r="V10" s="28" t="s">
        <v>163</v>
      </c>
      <c r="W10" s="28" t="s">
        <v>164</v>
      </c>
      <c r="X10" s="28" t="s">
        <v>374</v>
      </c>
      <c r="Y10" s="28" t="s">
        <v>375</v>
      </c>
      <c r="Z10" s="28" t="s">
        <v>376</v>
      </c>
      <c r="AA10" s="7" t="s">
        <v>349</v>
      </c>
    </row>
    <row r="11" spans="1:29" s="30" customFormat="1" ht="35.25" customHeight="1" x14ac:dyDescent="0.25">
      <c r="A11" s="32" t="s">
        <v>27</v>
      </c>
      <c r="B11" s="31" t="s">
        <v>152</v>
      </c>
      <c r="C11" s="31" t="s">
        <v>152</v>
      </c>
      <c r="D11" s="31" t="s">
        <v>152</v>
      </c>
      <c r="E11" s="31" t="s">
        <v>152</v>
      </c>
      <c r="F11" s="31" t="s">
        <v>152</v>
      </c>
      <c r="G11" s="31" t="s">
        <v>152</v>
      </c>
      <c r="H11" s="31" t="s">
        <v>152</v>
      </c>
      <c r="I11" s="33"/>
      <c r="J11" s="31" t="s">
        <v>152</v>
      </c>
      <c r="K11" s="31" t="s">
        <v>152</v>
      </c>
      <c r="L11" s="31" t="s">
        <v>152</v>
      </c>
      <c r="M11" s="31" t="s">
        <v>152</v>
      </c>
      <c r="N11" s="31" t="s">
        <v>152</v>
      </c>
      <c r="O11" s="31" t="s">
        <v>152</v>
      </c>
      <c r="P11" s="31" t="s">
        <v>152</v>
      </c>
      <c r="Q11" s="31" t="s">
        <v>152</v>
      </c>
      <c r="R11" s="31" t="s">
        <v>152</v>
      </c>
      <c r="S11" s="33"/>
      <c r="T11" s="31"/>
      <c r="U11" s="31"/>
      <c r="V11" s="31" t="s">
        <v>152</v>
      </c>
      <c r="W11" s="31" t="s">
        <v>152</v>
      </c>
      <c r="X11" s="31" t="s">
        <v>152</v>
      </c>
      <c r="Y11" s="31" t="s">
        <v>152</v>
      </c>
      <c r="Z11" s="31" t="s">
        <v>152</v>
      </c>
      <c r="AA11" s="31" t="s">
        <v>152</v>
      </c>
      <c r="AB11" s="1"/>
      <c r="AC11" s="1"/>
    </row>
    <row r="12" spans="1:29" ht="22.5" customHeight="1" x14ac:dyDescent="0.25">
      <c r="A12" s="8" t="s">
        <v>28</v>
      </c>
      <c r="B12" s="27" t="s">
        <v>151</v>
      </c>
      <c r="C12" s="27" t="s">
        <v>151</v>
      </c>
      <c r="D12" s="27" t="s">
        <v>151</v>
      </c>
      <c r="E12" s="27" t="s">
        <v>151</v>
      </c>
      <c r="F12" s="27" t="s">
        <v>151</v>
      </c>
      <c r="G12" s="27" t="s">
        <v>151</v>
      </c>
      <c r="H12" s="27" t="s">
        <v>151</v>
      </c>
      <c r="J12" s="27" t="s">
        <v>151</v>
      </c>
      <c r="K12" s="27" t="s">
        <v>151</v>
      </c>
      <c r="L12" s="27" t="s">
        <v>151</v>
      </c>
      <c r="M12" s="27" t="s">
        <v>151</v>
      </c>
      <c r="N12" s="27" t="s">
        <v>151</v>
      </c>
      <c r="O12" s="27" t="s">
        <v>151</v>
      </c>
      <c r="P12" s="27" t="s">
        <v>151</v>
      </c>
      <c r="Q12" s="27" t="s">
        <v>60</v>
      </c>
      <c r="R12" s="27" t="s">
        <v>60</v>
      </c>
      <c r="T12" s="27" t="s">
        <v>60</v>
      </c>
      <c r="U12" s="27" t="s">
        <v>60</v>
      </c>
      <c r="V12" s="27"/>
      <c r="W12" s="27"/>
      <c r="X12" s="27"/>
      <c r="Y12" s="27"/>
      <c r="Z12" s="27"/>
      <c r="AA12" s="7"/>
    </row>
    <row r="13" spans="1:29" ht="22.5" customHeight="1" x14ac:dyDescent="0.25">
      <c r="A13" s="8" t="s">
        <v>20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7">
        <v>0</v>
      </c>
    </row>
    <row r="14" spans="1:29" ht="22.5" customHeight="1" x14ac:dyDescent="0.25">
      <c r="A14" s="8" t="s">
        <v>366</v>
      </c>
      <c r="B14" s="7">
        <v>80</v>
      </c>
      <c r="C14" s="7" t="e">
        <v>#N/A</v>
      </c>
      <c r="D14" s="7">
        <v>80</v>
      </c>
      <c r="E14" s="7" t="e">
        <v>#N/A</v>
      </c>
      <c r="F14" s="7">
        <v>360</v>
      </c>
      <c r="G14" s="7">
        <v>300</v>
      </c>
      <c r="H14" s="7">
        <v>300</v>
      </c>
      <c r="J14" s="7">
        <v>120</v>
      </c>
      <c r="K14" s="7">
        <v>144</v>
      </c>
      <c r="L14" s="7" t="e">
        <v>#N/A</v>
      </c>
      <c r="M14" s="7">
        <v>240</v>
      </c>
      <c r="N14" s="7" t="e">
        <v>#N/A</v>
      </c>
      <c r="O14" s="7">
        <v>360</v>
      </c>
      <c r="P14" s="7">
        <v>288</v>
      </c>
      <c r="Q14" s="7">
        <v>300</v>
      </c>
      <c r="R14" s="7">
        <v>300</v>
      </c>
      <c r="T14" s="7">
        <v>0</v>
      </c>
      <c r="U14" s="7">
        <v>0</v>
      </c>
      <c r="V14" s="7" t="e">
        <v>#N/A</v>
      </c>
      <c r="W14" s="7">
        <v>630</v>
      </c>
      <c r="X14" s="7">
        <v>630</v>
      </c>
      <c r="Y14" s="7">
        <v>500</v>
      </c>
      <c r="Z14" s="7">
        <v>400</v>
      </c>
      <c r="AA14" s="7" t="e">
        <v>#N/A</v>
      </c>
    </row>
    <row r="15" spans="1:29" ht="22.5" customHeight="1" x14ac:dyDescent="0.25">
      <c r="A15" s="8" t="s">
        <v>365</v>
      </c>
      <c r="B15" s="7">
        <v>4</v>
      </c>
      <c r="C15" s="7" t="e">
        <v>#N/A</v>
      </c>
      <c r="D15" s="7">
        <v>5</v>
      </c>
      <c r="E15" s="7" t="e">
        <v>#N/A</v>
      </c>
      <c r="F15" s="7">
        <v>10</v>
      </c>
      <c r="G15" s="7">
        <v>10</v>
      </c>
      <c r="H15" s="7">
        <v>10</v>
      </c>
      <c r="J15" s="7">
        <v>5</v>
      </c>
      <c r="K15" s="7">
        <v>6</v>
      </c>
      <c r="L15" s="7" t="e">
        <v>#N/A</v>
      </c>
      <c r="M15" s="7">
        <v>5</v>
      </c>
      <c r="N15" s="7" t="e">
        <v>#N/A</v>
      </c>
      <c r="O15" s="7">
        <v>10</v>
      </c>
      <c r="P15" s="7">
        <v>12</v>
      </c>
      <c r="Q15" s="7">
        <v>10</v>
      </c>
      <c r="R15" s="7">
        <v>10</v>
      </c>
      <c r="T15" s="7">
        <v>0</v>
      </c>
      <c r="U15" s="7">
        <v>0</v>
      </c>
      <c r="V15" s="7" t="e">
        <v>#N/A</v>
      </c>
      <c r="W15" s="7">
        <v>10</v>
      </c>
      <c r="X15" s="7">
        <v>10</v>
      </c>
      <c r="Y15" s="7">
        <v>10</v>
      </c>
      <c r="Z15" s="7">
        <v>10</v>
      </c>
      <c r="AA15" s="7" t="e">
        <v>#N/A</v>
      </c>
    </row>
    <row r="16" spans="1:29" ht="45" customHeight="1" x14ac:dyDescent="0.25">
      <c r="A16" s="4"/>
      <c r="B16" s="23"/>
      <c r="C16" s="4"/>
      <c r="D16" s="4"/>
      <c r="E16" s="4"/>
      <c r="F16" s="4"/>
      <c r="G16" s="4"/>
      <c r="H16" s="4"/>
      <c r="J16" s="23"/>
      <c r="K16" s="23"/>
      <c r="L16" s="23"/>
      <c r="M16" s="23"/>
      <c r="N16" s="4"/>
      <c r="O16" s="4"/>
      <c r="P16" s="4"/>
      <c r="Q16" s="4"/>
      <c r="R16" s="4"/>
      <c r="T16" s="4"/>
      <c r="U16" s="4"/>
      <c r="V16" s="4"/>
      <c r="W16" s="4"/>
      <c r="X16" s="4"/>
      <c r="Y16" s="4"/>
      <c r="Z16" s="4"/>
      <c r="AA16" s="4"/>
    </row>
    <row r="17" spans="1:27" ht="22.5" customHeight="1" x14ac:dyDescent="0.25">
      <c r="A17" s="3" t="s">
        <v>19</v>
      </c>
      <c r="B17" s="24"/>
      <c r="C17" s="3"/>
      <c r="D17" s="3"/>
      <c r="E17" s="3"/>
      <c r="F17" s="3"/>
      <c r="G17" s="3"/>
      <c r="H17" s="3"/>
      <c r="J17" s="24"/>
      <c r="K17" s="24"/>
      <c r="L17" s="24"/>
      <c r="M17" s="24"/>
      <c r="N17" s="3"/>
      <c r="O17" s="3"/>
      <c r="P17" s="3"/>
      <c r="Q17" s="3"/>
      <c r="R17" s="3"/>
      <c r="T17" s="3"/>
      <c r="U17" s="3"/>
      <c r="V17" s="3"/>
      <c r="W17" s="3"/>
      <c r="X17" s="3"/>
      <c r="Y17" s="3"/>
      <c r="Z17" s="3"/>
      <c r="AA17" s="3"/>
    </row>
    <row r="18" spans="1:27" ht="22.5" customHeight="1" x14ac:dyDescent="0.25">
      <c r="B18" s="2"/>
      <c r="J18" s="2"/>
      <c r="K18" s="2"/>
      <c r="L18" s="2"/>
      <c r="M18" s="2"/>
    </row>
    <row r="19" spans="1:27" ht="22.5" customHeight="1" x14ac:dyDescent="0.25">
      <c r="B19" s="2"/>
      <c r="J19" s="2"/>
      <c r="K19" s="2"/>
      <c r="L19" s="2"/>
      <c r="M19" s="2"/>
    </row>
    <row r="20" spans="1:27" ht="22.5" hidden="1" customHeight="1" x14ac:dyDescent="0.25">
      <c r="B20" s="2"/>
      <c r="J20" s="2"/>
      <c r="K20" s="2"/>
      <c r="L20" s="2"/>
      <c r="M20" s="2"/>
    </row>
    <row r="21" spans="1:27" ht="22.5" hidden="1" customHeight="1" x14ac:dyDescent="0.25">
      <c r="B21" s="2"/>
      <c r="J21" s="2"/>
      <c r="K21" s="2"/>
      <c r="L21" s="2"/>
      <c r="M21" s="2"/>
    </row>
    <row r="22" spans="1:27" ht="22.5" hidden="1" customHeight="1" x14ac:dyDescent="0.25">
      <c r="B22" s="2"/>
      <c r="J22" s="2"/>
      <c r="K22" s="2"/>
      <c r="L22" s="2"/>
      <c r="M22" s="2"/>
    </row>
    <row r="23" spans="1:27" ht="22.5" hidden="1" customHeight="1" x14ac:dyDescent="0.25">
      <c r="B23" s="2"/>
      <c r="J23" s="2"/>
      <c r="K23" s="2"/>
      <c r="L23" s="2"/>
      <c r="M23" s="2"/>
    </row>
    <row r="24" spans="1:27" ht="22.5" hidden="1" customHeight="1" x14ac:dyDescent="0.25">
      <c r="B24" s="2"/>
      <c r="J24" s="2"/>
      <c r="K24" s="2"/>
      <c r="L24" s="2"/>
      <c r="M24" s="2"/>
    </row>
    <row r="25" spans="1:27" ht="22.5" hidden="1" customHeight="1" x14ac:dyDescent="0.25">
      <c r="B25" s="2"/>
      <c r="J25" s="2"/>
      <c r="K25" s="2"/>
      <c r="L25" s="2"/>
      <c r="M25" s="2"/>
    </row>
    <row r="26" spans="1:27" ht="22.5" hidden="1" customHeight="1" x14ac:dyDescent="0.25">
      <c r="B26" s="2"/>
      <c r="J26" s="2"/>
      <c r="K26" s="2"/>
      <c r="L26" s="2"/>
      <c r="M26" s="2"/>
    </row>
    <row r="27" spans="1:27" ht="22.5" hidden="1" customHeight="1" x14ac:dyDescent="0.25">
      <c r="B27" s="2"/>
      <c r="J27" s="2"/>
      <c r="K27" s="2"/>
      <c r="L27" s="2"/>
      <c r="M27" s="2"/>
    </row>
    <row r="28" spans="1:27" ht="22.5" hidden="1" customHeight="1" x14ac:dyDescent="0.25">
      <c r="B28" s="2"/>
      <c r="J28" s="2"/>
      <c r="K28" s="2"/>
      <c r="L28" s="2"/>
      <c r="M28" s="2"/>
    </row>
    <row r="29" spans="1:27" ht="22.5" hidden="1" customHeight="1" x14ac:dyDescent="0.25">
      <c r="B29" s="2"/>
      <c r="J29" s="2"/>
      <c r="K29" s="2"/>
      <c r="L29" s="2"/>
      <c r="M29" s="2"/>
    </row>
    <row r="30" spans="1:27" ht="22.5" hidden="1" customHeight="1" x14ac:dyDescent="0.25">
      <c r="B30" s="2"/>
      <c r="J30" s="2"/>
      <c r="K30" s="2"/>
      <c r="L30" s="2"/>
      <c r="M30" s="2"/>
    </row>
    <row r="31" spans="1:27" ht="22.5" hidden="1" customHeight="1" x14ac:dyDescent="0.25">
      <c r="B31" s="2"/>
      <c r="J31" s="2"/>
      <c r="K31" s="2"/>
      <c r="L31" s="2"/>
      <c r="M31" s="2"/>
    </row>
    <row r="32" spans="1:27" ht="22.5" hidden="1" customHeight="1" x14ac:dyDescent="0.25">
      <c r="B32" s="2"/>
      <c r="J32" s="2"/>
      <c r="K32" s="2"/>
      <c r="L32" s="2"/>
      <c r="M32" s="2"/>
    </row>
    <row r="33" spans="2:13" ht="22.5" hidden="1" customHeight="1" x14ac:dyDescent="0.25">
      <c r="B33" s="2"/>
      <c r="J33" s="2"/>
      <c r="K33" s="2"/>
      <c r="L33" s="2"/>
      <c r="M33" s="2"/>
    </row>
    <row r="34" spans="2:13" ht="22.5" hidden="1" customHeight="1" x14ac:dyDescent="0.25">
      <c r="B34" s="2"/>
      <c r="J34" s="2"/>
      <c r="K34" s="2"/>
      <c r="L34" s="2"/>
      <c r="M34" s="2"/>
    </row>
    <row r="35" spans="2:13" ht="22.5" hidden="1" customHeight="1" x14ac:dyDescent="0.25">
      <c r="B35" s="2"/>
      <c r="J35" s="2"/>
      <c r="K35" s="2"/>
      <c r="L35" s="2"/>
      <c r="M35" s="2"/>
    </row>
    <row r="36" spans="2:13" ht="22.5" hidden="1" customHeight="1" x14ac:dyDescent="0.25">
      <c r="B36" s="2"/>
      <c r="J36" s="2"/>
      <c r="K36" s="2"/>
      <c r="L36" s="2"/>
      <c r="M36" s="2"/>
    </row>
    <row r="37" spans="2:13" ht="22.5" hidden="1" customHeight="1" x14ac:dyDescent="0.25">
      <c r="B37" s="2"/>
      <c r="J37" s="2"/>
      <c r="K37" s="2"/>
      <c r="L37" s="2"/>
      <c r="M37" s="2"/>
    </row>
    <row r="38" spans="2:13" ht="22.5" hidden="1" customHeight="1" x14ac:dyDescent="0.25">
      <c r="B38" s="2"/>
      <c r="J38" s="2"/>
      <c r="K38" s="2"/>
      <c r="L38" s="2"/>
      <c r="M38" s="2"/>
    </row>
    <row r="39" spans="2:13" ht="22.5" hidden="1" customHeight="1" x14ac:dyDescent="0.25">
      <c r="B39" s="2"/>
      <c r="J39" s="2"/>
      <c r="K39" s="2"/>
      <c r="L39" s="2"/>
      <c r="M39" s="2"/>
    </row>
    <row r="40" spans="2:13" ht="22.5" hidden="1" customHeight="1" x14ac:dyDescent="0.25">
      <c r="B40" s="2"/>
      <c r="J40" s="2"/>
      <c r="K40" s="2"/>
      <c r="L40" s="2"/>
      <c r="M40" s="2"/>
    </row>
    <row r="41" spans="2:13" ht="22.5" hidden="1" customHeight="1" x14ac:dyDescent="0.25">
      <c r="B41" s="2"/>
      <c r="J41" s="2"/>
      <c r="K41" s="2"/>
      <c r="L41" s="2"/>
      <c r="M41" s="2"/>
    </row>
    <row r="42" spans="2:13" ht="22.5" hidden="1" customHeight="1" x14ac:dyDescent="0.25">
      <c r="B42" s="2"/>
      <c r="J42" s="2"/>
      <c r="K42" s="2"/>
      <c r="L42" s="2"/>
      <c r="M42" s="2"/>
    </row>
    <row r="44" spans="2:13" ht="0" hidden="1" customHeight="1" x14ac:dyDescent="0.25"/>
  </sheetData>
  <conditionalFormatting sqref="T2:U2">
    <cfRule type="cellIs" dxfId="59" priority="1" stopIfTrue="1" operator="equal">
      <formula>"No Support"</formula>
    </cfRule>
    <cfRule type="cellIs" dxfId="58" priority="2" stopIfTrue="1" operator="equal">
      <formula>"None"</formula>
    </cfRule>
    <cfRule type="cellIs" dxfId="57" priority="3" stopIfTrue="1" operator="equal">
      <formula>"-"</formula>
    </cfRule>
    <cfRule type="cellIs" dxfId="56" priority="4" operator="equal">
      <formula>"Last Chance"</formula>
    </cfRule>
    <cfRule type="cellIs" dxfId="55" priority="5" operator="equal">
      <formula>"Ongoing"</formula>
    </cfRule>
    <cfRule type="cellIs" dxfId="54" priority="6" operator="equal">
      <formula>"New"</formula>
    </cfRule>
  </conditionalFormatting>
  <hyperlinks>
    <hyperlink ref="B7" r:id="rId1" location="/products/4X41M69794" xr:uid="{68CDD232-8530-4E86-9970-B97F28646813}"/>
    <hyperlink ref="J7" r:id="rId2" location="/products/4X41M69795" xr:uid="{60A343C6-71B0-4548-BDD9-98BC95CA0C5B}"/>
    <hyperlink ref="K7" r:id="rId3" location="/products/4X41M69796" xr:uid="{91D8DF4D-6A7E-470E-831B-5149286E6A9B}"/>
    <hyperlink ref="N7" r:id="rId4" location="/products/4X41A30365" xr:uid="{7ED2801C-2021-4C53-B9E2-2E094E432F51}"/>
    <hyperlink ref="O7" r:id="rId5" location="/products/4X41D97727" xr:uid="{D1E143C8-C818-4BAB-A000-6F85FC057342}"/>
    <hyperlink ref="P7" r:id="rId6" location="/products/4X40Y95214" xr:uid="{D22FCD66-47A2-4B01-B3BA-089BEC8C3C94}"/>
    <hyperlink ref="R7" r:id="rId7" location="/products/4X40T84061" xr:uid="{A9C16EDF-EE95-4941-9237-5A25C6A3F988}"/>
    <hyperlink ref="C7" r:id="rId8" location="/products/4X41C12468" xr:uid="{E9E1C2FD-2A3E-40DF-BC4E-2FBF6ED1ACC1}"/>
    <hyperlink ref="E7" r:id="rId9" location="/products/4X41A30364" xr:uid="{1FC448AC-677D-42E3-B90C-E892377D6F09}"/>
    <hyperlink ref="F7" r:id="rId10" location="/products/4X40K09936" xr:uid="{8A46F46D-193C-4FC5-B7AB-ECCA0C753779}"/>
    <hyperlink ref="H7" r:id="rId11" location="/products/4X40T84059" xr:uid="{6BAE311E-47F9-4F27-A816-F81B29661E27}"/>
    <hyperlink ref="V7" r:id="rId12" location="/products/4X41L51715" xr:uid="{16E319C9-9590-487C-AA1D-7C843E9FBA90}"/>
    <hyperlink ref="U7" r:id="rId13" location="/products/4X41R83942" xr:uid="{F5DE44F9-CC5F-46B1-810F-73F9B732BCCE}"/>
    <hyperlink ref="L7" r:id="rId14" location="/products/4X41C12469" xr:uid="{24061EC0-F3DF-4D24-BBFD-B3E514299D94}"/>
    <hyperlink ref="D7" r:id="rId15" location="/products/4X40X54260" xr:uid="{5A69EE7C-44B3-4A47-B7C7-4B385CFAAC2C}"/>
    <hyperlink ref="M7" r:id="rId16" location="/products/4X40H57287" xr:uid="{D024CC32-AF61-4989-810A-497529C4189E}"/>
    <hyperlink ref="Z7" r:id="rId17" location="/products/4X40N18007" xr:uid="{1635A505-5FD7-45CC-923A-1FD916E151CD}"/>
    <hyperlink ref="AA7" r:id="rId18" location="/products/4X41A08251" xr:uid="{C9BDB732-9772-4AEC-9CD1-273DEDFD7480}"/>
    <hyperlink ref="G7" r:id="rId19" location="/products/4X40T84059" xr:uid="{CF94EE96-0CB3-4510-9752-7CFF075A8C22}"/>
    <hyperlink ref="Q7" r:id="rId20" location="/products/4X40T84061" xr:uid="{AD09A2E6-E640-47D8-ADBA-E287DA203C5C}"/>
    <hyperlink ref="T7" r:id="rId21" location="/products/4X41R83942" xr:uid="{47235700-EEE0-4556-A298-98057288582C}"/>
    <hyperlink ref="W7" r:id="rId22" location="/products/4X40N18007" xr:uid="{2F7425CC-7748-4259-8326-441148D21FC0}"/>
    <hyperlink ref="Y7" r:id="rId23" location="/products/4X40N18007" xr:uid="{88ED8E06-25A9-40B3-A2ED-963F42C6602A}"/>
    <hyperlink ref="X7" r:id="rId24" location="/products/4X40N18007" xr:uid="{D03B2C8A-0736-49B6-8E7B-37C11E0E8F8F}"/>
  </hyperlinks>
  <pageMargins left="0.7" right="0.7" top="0.75" bottom="0.75" header="0.3" footer="0.3"/>
  <pageSetup paperSize="9" orientation="portrait" r:id="rId25"/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3676-EC74-4E22-B3FB-5FD796D5215D}">
  <sheetPr>
    <pageSetUpPr autoPageBreaks="0"/>
  </sheetPr>
  <dimension ref="A1:AO21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7" width="35.7109375" style="1" customWidth="1"/>
    <col min="8" max="8" width="2.85546875" style="33" customWidth="1"/>
    <col min="9" max="14" width="35.7109375" style="1" customWidth="1"/>
    <col min="15" max="15" width="2.85546875" style="33" customWidth="1"/>
    <col min="16" max="26" width="35.7109375" style="1" customWidth="1"/>
    <col min="27" max="27" width="32" style="2" bestFit="1" customWidth="1"/>
    <col min="28" max="28" width="2.85546875" style="33" customWidth="1"/>
    <col min="29" max="32" width="35.7109375" style="1" customWidth="1"/>
    <col min="33" max="33" width="7.28515625" style="1" customWidth="1"/>
    <col min="34" max="41" width="0" style="1" hidden="1" customWidth="1"/>
    <col min="42" max="16384" width="12.85546875" style="1" hidden="1"/>
  </cols>
  <sheetData>
    <row r="1" spans="1:33" s="13" customFormat="1" ht="22.5" customHeight="1" x14ac:dyDescent="0.25">
      <c r="A1" s="15"/>
      <c r="B1" s="41" t="s">
        <v>237</v>
      </c>
      <c r="C1" s="41"/>
      <c r="D1" s="15"/>
      <c r="E1" s="15"/>
      <c r="F1" s="15"/>
      <c r="G1" s="15"/>
      <c r="H1" s="33"/>
      <c r="I1" s="41" t="s">
        <v>238</v>
      </c>
      <c r="J1" s="41"/>
      <c r="K1" s="15"/>
      <c r="L1" s="15"/>
      <c r="M1" s="15"/>
      <c r="N1" s="15"/>
      <c r="O1" s="33"/>
      <c r="P1" s="41" t="s">
        <v>239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4"/>
      <c r="AB1" s="33"/>
      <c r="AC1" s="41" t="s">
        <v>325</v>
      </c>
      <c r="AD1" s="15"/>
      <c r="AE1" s="15"/>
      <c r="AF1" s="15"/>
    </row>
    <row r="2" spans="1:33" ht="15" customHeight="1" x14ac:dyDescent="0.25">
      <c r="B2" s="62" t="s">
        <v>290</v>
      </c>
      <c r="C2" s="62" t="s">
        <v>291</v>
      </c>
      <c r="D2" s="62" t="s">
        <v>292</v>
      </c>
      <c r="F2" s="62"/>
      <c r="G2" s="62"/>
      <c r="I2" s="62" t="s">
        <v>290</v>
      </c>
      <c r="L2" s="62"/>
      <c r="M2" s="62" t="s">
        <v>291</v>
      </c>
      <c r="N2" s="62" t="s">
        <v>292</v>
      </c>
      <c r="P2" s="64" t="s">
        <v>364</v>
      </c>
      <c r="Q2" s="44"/>
      <c r="R2" s="62" t="s">
        <v>292</v>
      </c>
      <c r="T2" s="62" t="s">
        <v>290</v>
      </c>
      <c r="U2" s="62" t="s">
        <v>291</v>
      </c>
      <c r="AA2" s="18"/>
      <c r="AC2" s="62"/>
      <c r="AD2" s="62"/>
      <c r="AF2" s="62"/>
    </row>
    <row r="3" spans="1:33" ht="96" customHeight="1" x14ac:dyDescent="0.25">
      <c r="A3" s="43" t="s">
        <v>61</v>
      </c>
      <c r="B3" s="5"/>
      <c r="C3" s="5"/>
      <c r="D3" s="5"/>
      <c r="E3" s="5"/>
      <c r="F3" s="5"/>
      <c r="G3" s="5"/>
      <c r="I3" s="5"/>
      <c r="J3" s="5"/>
      <c r="K3" s="5"/>
      <c r="L3" s="5"/>
      <c r="M3" s="5"/>
      <c r="N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/>
      <c r="AD3" s="5"/>
      <c r="AE3" s="5"/>
      <c r="AF3" s="5"/>
    </row>
    <row r="4" spans="1:33" ht="15" hidden="1" customHeight="1" x14ac:dyDescent="0.25">
      <c r="A4" s="11">
        <v>45323</v>
      </c>
      <c r="B4" s="11"/>
      <c r="C4" s="11"/>
      <c r="D4" s="11"/>
      <c r="E4" s="11"/>
      <c r="F4" s="11"/>
      <c r="G4" s="11"/>
      <c r="I4" s="11"/>
      <c r="J4" s="11"/>
      <c r="K4" s="11"/>
      <c r="L4" s="11"/>
      <c r="M4" s="11"/>
      <c r="N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  <c r="AC4" s="11"/>
      <c r="AD4" s="11"/>
      <c r="AE4" s="11"/>
      <c r="AF4" s="11"/>
    </row>
    <row r="5" spans="1:33" ht="48" customHeight="1" thickBot="1" x14ac:dyDescent="0.3">
      <c r="A5" s="6" t="s">
        <v>24</v>
      </c>
      <c r="B5" s="22" t="s">
        <v>498</v>
      </c>
      <c r="C5" s="22" t="s">
        <v>499</v>
      </c>
      <c r="D5" s="22" t="s">
        <v>500</v>
      </c>
      <c r="E5" s="22" t="s">
        <v>501</v>
      </c>
      <c r="F5" s="22" t="s">
        <v>502</v>
      </c>
      <c r="G5" s="22" t="s">
        <v>503</v>
      </c>
      <c r="I5" s="22" t="s">
        <v>504</v>
      </c>
      <c r="J5" s="22" t="s">
        <v>505</v>
      </c>
      <c r="K5" s="22" t="s">
        <v>506</v>
      </c>
      <c r="L5" s="22" t="s">
        <v>507</v>
      </c>
      <c r="M5" s="22" t="s">
        <v>508</v>
      </c>
      <c r="N5" s="22" t="s">
        <v>509</v>
      </c>
      <c r="P5" s="22" t="s">
        <v>510</v>
      </c>
      <c r="Q5" s="22" t="s">
        <v>511</v>
      </c>
      <c r="R5" s="22" t="s">
        <v>512</v>
      </c>
      <c r="S5" s="22" t="s">
        <v>513</v>
      </c>
      <c r="T5" s="22" t="s">
        <v>514</v>
      </c>
      <c r="U5" s="22" t="s">
        <v>515</v>
      </c>
      <c r="V5" s="22" t="s">
        <v>516</v>
      </c>
      <c r="W5" s="22" t="s">
        <v>517</v>
      </c>
      <c r="X5" s="22" t="s">
        <v>518</v>
      </c>
      <c r="Y5" s="22" t="s">
        <v>519</v>
      </c>
      <c r="Z5" s="22" t="s">
        <v>520</v>
      </c>
      <c r="AA5" s="22" t="s">
        <v>521</v>
      </c>
      <c r="AC5" s="22" t="s">
        <v>522</v>
      </c>
      <c r="AD5" s="22" t="s">
        <v>523</v>
      </c>
      <c r="AE5" s="22" t="s">
        <v>524</v>
      </c>
      <c r="AF5" s="22" t="s">
        <v>525</v>
      </c>
    </row>
    <row r="6" spans="1:33" ht="22.5" customHeight="1" thickTop="1" thickBot="1" x14ac:dyDescent="0.3">
      <c r="A6" s="16" t="s">
        <v>23</v>
      </c>
      <c r="B6" s="21" t="s">
        <v>436</v>
      </c>
      <c r="C6" s="21" t="s">
        <v>432</v>
      </c>
      <c r="D6" s="21" t="s">
        <v>201</v>
      </c>
      <c r="E6" s="46" t="s">
        <v>272</v>
      </c>
      <c r="F6" s="21" t="s">
        <v>433</v>
      </c>
      <c r="G6" s="21" t="s">
        <v>311</v>
      </c>
      <c r="I6" s="21" t="s">
        <v>437</v>
      </c>
      <c r="J6" s="21" t="s">
        <v>355</v>
      </c>
      <c r="K6" s="21" t="s">
        <v>312</v>
      </c>
      <c r="L6" s="21" t="s">
        <v>273</v>
      </c>
      <c r="M6" s="21" t="s">
        <v>367</v>
      </c>
      <c r="N6" s="21" t="s">
        <v>177</v>
      </c>
      <c r="P6" s="21" t="s">
        <v>275</v>
      </c>
      <c r="Q6" s="21" t="s">
        <v>168</v>
      </c>
      <c r="R6" s="21" t="s">
        <v>169</v>
      </c>
      <c r="S6" s="21" t="s">
        <v>170</v>
      </c>
      <c r="T6" s="21" t="s">
        <v>171</v>
      </c>
      <c r="U6" s="21" t="s">
        <v>172</v>
      </c>
      <c r="V6" s="21" t="s">
        <v>178</v>
      </c>
      <c r="W6" s="21" t="s">
        <v>173</v>
      </c>
      <c r="X6" s="21" t="s">
        <v>179</v>
      </c>
      <c r="Y6" s="46" t="s">
        <v>174</v>
      </c>
      <c r="Z6" s="21" t="s">
        <v>175</v>
      </c>
      <c r="AA6" s="5" t="s">
        <v>176</v>
      </c>
      <c r="AC6" s="21" t="s">
        <v>326</v>
      </c>
      <c r="AD6" s="21" t="s">
        <v>327</v>
      </c>
      <c r="AE6" s="21" t="s">
        <v>328</v>
      </c>
      <c r="AF6" s="21" t="s">
        <v>399</v>
      </c>
    </row>
    <row r="7" spans="1:33" ht="22.5" customHeight="1" thickTop="1" x14ac:dyDescent="0.25">
      <c r="A7" s="9" t="s">
        <v>22</v>
      </c>
      <c r="B7" s="19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I7" s="19" t="s">
        <v>22</v>
      </c>
      <c r="J7" s="19" t="s">
        <v>22</v>
      </c>
      <c r="K7" s="19" t="s">
        <v>22</v>
      </c>
      <c r="L7" s="19" t="s">
        <v>22</v>
      </c>
      <c r="M7" s="19" t="s">
        <v>22</v>
      </c>
      <c r="N7" s="19" t="s">
        <v>22</v>
      </c>
      <c r="P7" s="19" t="s">
        <v>22</v>
      </c>
      <c r="Q7" s="19" t="s">
        <v>22</v>
      </c>
      <c r="R7" s="19" t="s">
        <v>22</v>
      </c>
      <c r="S7" s="19" t="s">
        <v>22</v>
      </c>
      <c r="T7" s="19" t="s">
        <v>22</v>
      </c>
      <c r="U7" s="19" t="s">
        <v>22</v>
      </c>
      <c r="V7" s="19" t="s">
        <v>22</v>
      </c>
      <c r="W7" s="19" t="s">
        <v>22</v>
      </c>
      <c r="X7" s="19" t="s">
        <v>22</v>
      </c>
      <c r="Y7" s="19" t="s">
        <v>22</v>
      </c>
      <c r="Z7" s="19" t="s">
        <v>22</v>
      </c>
      <c r="AA7" s="19" t="s">
        <v>22</v>
      </c>
      <c r="AC7" s="19" t="s">
        <v>22</v>
      </c>
      <c r="AD7" s="19" t="s">
        <v>22</v>
      </c>
      <c r="AE7" s="19" t="s">
        <v>22</v>
      </c>
      <c r="AF7" s="19" t="s">
        <v>22</v>
      </c>
    </row>
    <row r="8" spans="1:33" ht="22.5" customHeight="1" x14ac:dyDescent="0.25">
      <c r="A8" s="8" t="s">
        <v>21</v>
      </c>
      <c r="B8" s="29">
        <v>48</v>
      </c>
      <c r="C8" s="29">
        <v>90</v>
      </c>
      <c r="D8" s="29">
        <v>69</v>
      </c>
      <c r="E8" s="29">
        <v>34</v>
      </c>
      <c r="F8" s="29">
        <v>46</v>
      </c>
      <c r="G8" s="29">
        <v>31</v>
      </c>
      <c r="I8" s="29">
        <v>34</v>
      </c>
      <c r="J8" s="29">
        <v>53</v>
      </c>
      <c r="K8" s="29">
        <v>31</v>
      </c>
      <c r="L8" s="29">
        <v>24</v>
      </c>
      <c r="M8" s="29">
        <v>70</v>
      </c>
      <c r="N8" s="29">
        <v>48</v>
      </c>
      <c r="P8" s="29">
        <v>49</v>
      </c>
      <c r="Q8" s="29">
        <v>15</v>
      </c>
      <c r="R8" s="29">
        <v>10</v>
      </c>
      <c r="S8" s="29">
        <v>54</v>
      </c>
      <c r="T8" s="29">
        <v>48</v>
      </c>
      <c r="U8" s="29">
        <v>25</v>
      </c>
      <c r="V8" s="29">
        <v>28</v>
      </c>
      <c r="W8" s="29">
        <v>16</v>
      </c>
      <c r="X8" s="29">
        <v>18</v>
      </c>
      <c r="Y8" s="29">
        <v>30</v>
      </c>
      <c r="Z8" s="29">
        <v>28</v>
      </c>
      <c r="AA8" s="29">
        <v>28</v>
      </c>
      <c r="AC8" s="29">
        <v>31</v>
      </c>
      <c r="AD8" s="29">
        <v>48</v>
      </c>
      <c r="AE8" s="29">
        <v>53</v>
      </c>
      <c r="AF8" s="29">
        <v>36</v>
      </c>
    </row>
    <row r="9" spans="1:33" ht="42.6" customHeight="1" x14ac:dyDescent="0.25">
      <c r="A9" s="8" t="s">
        <v>165</v>
      </c>
      <c r="B9" s="28"/>
      <c r="C9" s="28" t="s">
        <v>166</v>
      </c>
      <c r="D9" s="28" t="s">
        <v>167</v>
      </c>
      <c r="E9" s="27"/>
      <c r="F9" s="27"/>
      <c r="G9" s="27"/>
      <c r="I9" s="27"/>
      <c r="J9" s="27"/>
      <c r="K9" s="27"/>
      <c r="L9" s="27"/>
      <c r="M9" s="28" t="s">
        <v>166</v>
      </c>
      <c r="N9" s="28" t="s">
        <v>167</v>
      </c>
      <c r="P9" s="27"/>
      <c r="Q9" s="27"/>
      <c r="R9" s="27"/>
      <c r="S9" s="27"/>
      <c r="T9" s="27"/>
      <c r="U9" s="27"/>
      <c r="V9" s="28" t="s">
        <v>167</v>
      </c>
      <c r="W9" s="27"/>
      <c r="X9" s="27"/>
      <c r="Y9" s="27"/>
      <c r="Z9" s="27"/>
      <c r="AA9" s="7"/>
      <c r="AC9" s="28"/>
      <c r="AD9" s="28"/>
      <c r="AE9" s="27"/>
      <c r="AF9" s="28"/>
    </row>
    <row r="10" spans="1:33" ht="95.25" customHeight="1" x14ac:dyDescent="0.25">
      <c r="A10" s="8" t="s">
        <v>232</v>
      </c>
      <c r="B10" s="28"/>
      <c r="C10" s="28" t="s">
        <v>202</v>
      </c>
      <c r="D10" s="28" t="s">
        <v>203</v>
      </c>
      <c r="E10" s="28" t="s">
        <v>204</v>
      </c>
      <c r="F10" s="28" t="s">
        <v>204</v>
      </c>
      <c r="G10" s="28" t="s">
        <v>205</v>
      </c>
      <c r="I10" s="28" t="s">
        <v>444</v>
      </c>
      <c r="J10" s="28" t="s">
        <v>445</v>
      </c>
      <c r="K10" s="28" t="s">
        <v>206</v>
      </c>
      <c r="L10" s="27" t="s">
        <v>207</v>
      </c>
      <c r="M10" s="28" t="s">
        <v>208</v>
      </c>
      <c r="N10" s="28" t="s">
        <v>209</v>
      </c>
      <c r="P10" s="28" t="s">
        <v>282</v>
      </c>
      <c r="Q10" s="28" t="s">
        <v>210</v>
      </c>
      <c r="R10" s="28" t="s">
        <v>211</v>
      </c>
      <c r="S10" s="28" t="s">
        <v>212</v>
      </c>
      <c r="T10" s="28" t="s">
        <v>213</v>
      </c>
      <c r="U10" s="28" t="s">
        <v>214</v>
      </c>
      <c r="V10" s="28" t="s">
        <v>215</v>
      </c>
      <c r="W10" s="28" t="s">
        <v>216</v>
      </c>
      <c r="X10" s="28" t="s">
        <v>217</v>
      </c>
      <c r="Y10" s="28" t="s">
        <v>218</v>
      </c>
      <c r="Z10" s="28" t="s">
        <v>219</v>
      </c>
      <c r="AA10" s="7" t="s">
        <v>220</v>
      </c>
      <c r="AC10" s="28"/>
      <c r="AD10" s="28"/>
      <c r="AE10" s="28"/>
      <c r="AF10" s="28"/>
    </row>
    <row r="11" spans="1:33" s="30" customFormat="1" ht="37.5" customHeight="1" x14ac:dyDescent="0.25">
      <c r="A11" s="32" t="s">
        <v>27</v>
      </c>
      <c r="B11" s="31"/>
      <c r="C11" s="31" t="s">
        <v>33</v>
      </c>
      <c r="D11" s="31" t="s">
        <v>33</v>
      </c>
      <c r="E11" s="31" t="s">
        <v>33</v>
      </c>
      <c r="F11" s="31" t="s">
        <v>33</v>
      </c>
      <c r="G11" s="31" t="s">
        <v>33</v>
      </c>
      <c r="H11" s="33"/>
      <c r="I11" s="31"/>
      <c r="J11" s="31"/>
      <c r="K11" s="31" t="s">
        <v>33</v>
      </c>
      <c r="L11" s="31" t="s">
        <v>33</v>
      </c>
      <c r="M11" s="31" t="s">
        <v>33</v>
      </c>
      <c r="N11" s="31" t="s">
        <v>33</v>
      </c>
      <c r="O11" s="33"/>
      <c r="P11" s="31"/>
      <c r="Q11" s="31" t="s">
        <v>33</v>
      </c>
      <c r="R11" s="31" t="s">
        <v>33</v>
      </c>
      <c r="S11" s="31" t="s">
        <v>33</v>
      </c>
      <c r="T11" s="31" t="s">
        <v>33</v>
      </c>
      <c r="U11" s="31" t="s">
        <v>33</v>
      </c>
      <c r="V11" s="31" t="s">
        <v>33</v>
      </c>
      <c r="W11" s="31"/>
      <c r="X11" s="31"/>
      <c r="Y11" s="31" t="s">
        <v>33</v>
      </c>
      <c r="Z11" s="31" t="s">
        <v>33</v>
      </c>
      <c r="AA11" s="31" t="s">
        <v>33</v>
      </c>
      <c r="AB11" s="33"/>
      <c r="AC11" s="31"/>
      <c r="AD11" s="31"/>
      <c r="AE11" s="31"/>
      <c r="AF11" s="31"/>
      <c r="AG11" s="1"/>
    </row>
    <row r="12" spans="1:33" ht="22.5" customHeight="1" x14ac:dyDescent="0.25">
      <c r="A12" s="8" t="s">
        <v>28</v>
      </c>
      <c r="B12" s="27" t="s">
        <v>89</v>
      </c>
      <c r="C12" s="27" t="s">
        <v>34</v>
      </c>
      <c r="D12" s="27" t="s">
        <v>89</v>
      </c>
      <c r="E12" s="27" t="s">
        <v>34</v>
      </c>
      <c r="F12" s="27" t="s">
        <v>34</v>
      </c>
      <c r="G12" s="27" t="s">
        <v>60</v>
      </c>
      <c r="I12" s="27"/>
      <c r="J12" s="27"/>
      <c r="K12" s="27" t="s">
        <v>60</v>
      </c>
      <c r="L12" s="27" t="s">
        <v>60</v>
      </c>
      <c r="M12" s="27" t="s">
        <v>34</v>
      </c>
      <c r="N12" s="27" t="s">
        <v>89</v>
      </c>
      <c r="P12" s="27" t="s">
        <v>34</v>
      </c>
      <c r="Q12" s="27" t="s">
        <v>60</v>
      </c>
      <c r="R12" s="27" t="s">
        <v>60</v>
      </c>
      <c r="S12" s="27" t="s">
        <v>60</v>
      </c>
      <c r="T12" s="27" t="s">
        <v>60</v>
      </c>
      <c r="U12" s="27" t="s">
        <v>60</v>
      </c>
      <c r="V12" s="27" t="s">
        <v>221</v>
      </c>
      <c r="W12" s="27" t="s">
        <v>60</v>
      </c>
      <c r="X12" s="27" t="s">
        <v>60</v>
      </c>
      <c r="Y12" s="27" t="s">
        <v>34</v>
      </c>
      <c r="Z12" s="27" t="s">
        <v>60</v>
      </c>
      <c r="AA12" s="7" t="s">
        <v>60</v>
      </c>
      <c r="AC12" s="27"/>
      <c r="AD12" s="27"/>
      <c r="AE12" s="27"/>
      <c r="AF12" s="27"/>
    </row>
    <row r="13" spans="1:33" ht="22.5" customHeight="1" x14ac:dyDescent="0.25">
      <c r="A13" s="8" t="s">
        <v>20</v>
      </c>
      <c r="B13" s="27" t="s">
        <v>201</v>
      </c>
      <c r="C13" s="27" t="s">
        <v>526</v>
      </c>
      <c r="D13" s="27">
        <v>0</v>
      </c>
      <c r="E13" s="27">
        <v>0</v>
      </c>
      <c r="F13" s="27" t="s">
        <v>527</v>
      </c>
      <c r="G13" s="27" t="s">
        <v>528</v>
      </c>
      <c r="I13" s="27" t="s">
        <v>177</v>
      </c>
      <c r="J13" s="27" t="s">
        <v>529</v>
      </c>
      <c r="K13" s="27" t="s">
        <v>530</v>
      </c>
      <c r="L13" s="27" t="s">
        <v>531</v>
      </c>
      <c r="M13" s="27">
        <v>0</v>
      </c>
      <c r="N13" s="27">
        <v>0</v>
      </c>
      <c r="P13" s="27" t="s">
        <v>532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C13" s="27">
        <v>0</v>
      </c>
      <c r="AD13" s="27">
        <v>0</v>
      </c>
      <c r="AE13" s="27">
        <v>0</v>
      </c>
      <c r="AF13" s="27">
        <v>0</v>
      </c>
    </row>
    <row r="14" spans="1:33" ht="22.5" customHeight="1" x14ac:dyDescent="0.25">
      <c r="A14" s="8" t="s">
        <v>366</v>
      </c>
      <c r="B14" s="7">
        <v>0</v>
      </c>
      <c r="C14" s="7">
        <v>0</v>
      </c>
      <c r="D14" s="7" t="e">
        <v>#N/A</v>
      </c>
      <c r="E14" s="7">
        <v>0</v>
      </c>
      <c r="F14" s="7">
        <v>0</v>
      </c>
      <c r="G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240</v>
      </c>
      <c r="P14" s="7">
        <v>0</v>
      </c>
      <c r="Q14" s="7">
        <v>1440</v>
      </c>
      <c r="R14" s="7">
        <v>1440</v>
      </c>
      <c r="S14" s="7">
        <v>500</v>
      </c>
      <c r="T14" s="7">
        <v>800</v>
      </c>
      <c r="U14" s="7" t="e">
        <v>#N/A</v>
      </c>
      <c r="V14" s="7">
        <v>1296</v>
      </c>
      <c r="W14" s="7" t="e">
        <v>#N/A</v>
      </c>
      <c r="X14" s="7">
        <v>1440</v>
      </c>
      <c r="Y14" s="7" t="e">
        <v>#N/A</v>
      </c>
      <c r="Z14" s="7">
        <v>1600</v>
      </c>
      <c r="AA14" s="7">
        <v>2000</v>
      </c>
      <c r="AC14" s="7" t="e">
        <v>#N/A</v>
      </c>
      <c r="AD14" s="7" t="e">
        <v>#N/A</v>
      </c>
      <c r="AE14" s="7" t="e">
        <v>#N/A</v>
      </c>
      <c r="AF14" s="7" t="e">
        <v>#N/A</v>
      </c>
    </row>
    <row r="15" spans="1:33" ht="22.5" customHeight="1" x14ac:dyDescent="0.25">
      <c r="A15" s="8" t="s">
        <v>365</v>
      </c>
      <c r="B15" s="7">
        <v>0</v>
      </c>
      <c r="C15" s="7">
        <v>0</v>
      </c>
      <c r="D15" s="7" t="e">
        <v>#N/A</v>
      </c>
      <c r="E15" s="7">
        <v>0</v>
      </c>
      <c r="F15" s="7">
        <v>0</v>
      </c>
      <c r="G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10</v>
      </c>
      <c r="P15" s="7">
        <v>0</v>
      </c>
      <c r="Q15" s="7">
        <v>60</v>
      </c>
      <c r="R15" s="7">
        <v>40</v>
      </c>
      <c r="S15" s="7">
        <v>25</v>
      </c>
      <c r="T15" s="7">
        <v>20</v>
      </c>
      <c r="U15" s="7" t="e">
        <v>#N/A</v>
      </c>
      <c r="V15" s="7">
        <v>48</v>
      </c>
      <c r="W15" s="7" t="e">
        <v>#N/A</v>
      </c>
      <c r="X15" s="7">
        <v>12</v>
      </c>
      <c r="Y15" s="7" t="e">
        <v>#N/A</v>
      </c>
      <c r="Z15" s="7" t="s">
        <v>533</v>
      </c>
      <c r="AA15" s="7" t="s">
        <v>533</v>
      </c>
      <c r="AC15" s="7" t="e">
        <v>#N/A</v>
      </c>
      <c r="AD15" s="7" t="e">
        <v>#N/A</v>
      </c>
      <c r="AE15" s="7" t="e">
        <v>#N/A</v>
      </c>
      <c r="AF15" s="7" t="e">
        <v>#N/A</v>
      </c>
    </row>
    <row r="16" spans="1:33" ht="45" customHeight="1" x14ac:dyDescent="0.25">
      <c r="A16" s="4"/>
      <c r="B16" s="64" t="s">
        <v>364</v>
      </c>
      <c r="C16" s="4"/>
      <c r="D16" s="4"/>
      <c r="E16" s="4"/>
      <c r="F16" s="4"/>
      <c r="G16" s="4"/>
      <c r="I16" s="64" t="s">
        <v>364</v>
      </c>
      <c r="J16" s="4"/>
      <c r="K16" s="4"/>
      <c r="L16" s="4"/>
      <c r="M16" s="4"/>
      <c r="N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"/>
      <c r="AC16" s="4"/>
      <c r="AD16" s="4"/>
      <c r="AE16" s="4"/>
      <c r="AF16" s="4"/>
    </row>
    <row r="17" spans="1:32" ht="22.5" customHeight="1" x14ac:dyDescent="0.25">
      <c r="A17" s="3" t="s">
        <v>19</v>
      </c>
      <c r="B17" s="3"/>
      <c r="C17" s="3"/>
      <c r="D17" s="3"/>
      <c r="E17" s="3"/>
      <c r="F17" s="3"/>
      <c r="G17" s="3"/>
      <c r="I17" s="3"/>
      <c r="J17" s="3"/>
      <c r="K17" s="3"/>
      <c r="L17" s="3"/>
      <c r="M17" s="3"/>
      <c r="N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/>
      <c r="AC17" s="3"/>
      <c r="AD17" s="3"/>
      <c r="AE17" s="3"/>
      <c r="AF17" s="3"/>
    </row>
    <row r="18" spans="1:32" ht="22.5" customHeight="1" x14ac:dyDescent="0.25"/>
    <row r="19" spans="1:32" ht="22.5" customHeight="1" x14ac:dyDescent="0.25"/>
    <row r="21" spans="1:32" ht="0" hidden="1" customHeight="1" x14ac:dyDescent="0.25"/>
  </sheetData>
  <phoneticPr fontId="22" type="noConversion"/>
  <conditionalFormatting sqref="B16">
    <cfRule type="cellIs" dxfId="53" priority="1" stopIfTrue="1" operator="equal">
      <formula>"No Support"</formula>
    </cfRule>
    <cfRule type="cellIs" dxfId="52" priority="2" stopIfTrue="1" operator="equal">
      <formula>"None"</formula>
    </cfRule>
    <cfRule type="cellIs" dxfId="51" priority="3" stopIfTrue="1" operator="equal">
      <formula>"-"</formula>
    </cfRule>
    <cfRule type="cellIs" dxfId="50" priority="4" operator="equal">
      <formula>"Last Chance"</formula>
    </cfRule>
    <cfRule type="cellIs" dxfId="49" priority="5" operator="equal">
      <formula>"Ongoing"</formula>
    </cfRule>
    <cfRule type="cellIs" dxfId="48" priority="6" operator="equal">
      <formula>"New"</formula>
    </cfRule>
  </conditionalFormatting>
  <conditionalFormatting sqref="I16">
    <cfRule type="cellIs" dxfId="47" priority="7" stopIfTrue="1" operator="equal">
      <formula>"No Support"</formula>
    </cfRule>
    <cfRule type="cellIs" dxfId="46" priority="8" stopIfTrue="1" operator="equal">
      <formula>"None"</formula>
    </cfRule>
    <cfRule type="cellIs" dxfId="45" priority="9" stopIfTrue="1" operator="equal">
      <formula>"-"</formula>
    </cfRule>
    <cfRule type="cellIs" dxfId="44" priority="10" operator="equal">
      <formula>"Last Chance"</formula>
    </cfRule>
    <cfRule type="cellIs" dxfId="43" priority="11" operator="equal">
      <formula>"Ongoing"</formula>
    </cfRule>
    <cfRule type="cellIs" dxfId="42" priority="12" operator="equal">
      <formula>"New"</formula>
    </cfRule>
  </conditionalFormatting>
  <conditionalFormatting sqref="P2">
    <cfRule type="cellIs" dxfId="41" priority="13" stopIfTrue="1" operator="equal">
      <formula>"No Support"</formula>
    </cfRule>
    <cfRule type="cellIs" dxfId="40" priority="14" stopIfTrue="1" operator="equal">
      <formula>"None"</formula>
    </cfRule>
    <cfRule type="cellIs" dxfId="39" priority="15" stopIfTrue="1" operator="equal">
      <formula>"-"</formula>
    </cfRule>
    <cfRule type="cellIs" dxfId="38" priority="16" operator="equal">
      <formula>"Last Chance"</formula>
    </cfRule>
    <cfRule type="cellIs" dxfId="37" priority="17" operator="equal">
      <formula>"Ongoing"</formula>
    </cfRule>
    <cfRule type="cellIs" dxfId="36" priority="18" operator="equal">
      <formula>"New"</formula>
    </cfRule>
  </conditionalFormatting>
  <hyperlinks>
    <hyperlink ref="F7" r:id="rId1" location="/products/4X31N50722" xr:uid="{D4650EEF-D9B3-4C14-A671-BD3B0988D813}"/>
    <hyperlink ref="G7" r:id="rId2" location="/products/4X31R64414" xr:uid="{D965303E-8BA9-4164-BE4C-67303B45D1B9}"/>
    <hyperlink ref="J7" r:id="rId3" location="/products/4Y41R64701" xr:uid="{8A84F83B-5155-4DB5-BA81-5D8A2A7A2D03}"/>
    <hyperlink ref="K7" r:id="rId4" location="/products/4X30M86893" xr:uid="{2014D650-230A-4178-9453-0944B0A9E6C7}"/>
    <hyperlink ref="L7" r:id="rId5" location="/products/4Y41C68656" xr:uid="{CB682B52-D464-4D46-A654-33DC050FD126}"/>
    <hyperlink ref="M7" r:id="rId6" location="/products/4Y41K04045" xr:uid="{C4A6CB6F-D31D-4BC8-8B6B-97E40E58F004}"/>
    <hyperlink ref="N7" r:id="rId7" location="/products/4X30H56854" xr:uid="{2D435D2B-D41A-4FAB-9C7D-0777BA43B79A}"/>
    <hyperlink ref="Q7" r:id="rId8" location="/products/4Y51D20850" xr:uid="{0709E812-7E8A-4158-910F-FEDED96FFB15}"/>
    <hyperlink ref="R7" r:id="rId9" location="/products/4Y50R20863" xr:uid="{67EF11C0-5674-43F7-8B81-839122DC267C}"/>
    <hyperlink ref="S7" r:id="rId10" location="/products/4Y51C33792" xr:uid="{32DEBD07-D96C-4FF4-9ABA-69797E4CE383}"/>
    <hyperlink ref="T7" r:id="rId11" location="/products/4Y51C21216" xr:uid="{FEF77715-EAB3-4782-9053-16BABA689274}"/>
    <hyperlink ref="U7" r:id="rId12" location="/products/4Y51D20848" xr:uid="{E3BF6CEF-5BE6-44BE-899B-13562BB82AD5}"/>
    <hyperlink ref="V7" r:id="rId13" location="/products/4X30H56886" xr:uid="{06ADF26C-0FC9-4699-89F0-F64DAD925373}"/>
    <hyperlink ref="W7" r:id="rId14" location="/products/4Y50R20864" xr:uid="{AC86A245-03F4-453A-B619-DDA8BE246FA7}"/>
    <hyperlink ref="X7" r:id="rId15" location="/products/4X30M56887" xr:uid="{A0E50B0E-901E-4366-869E-A385EEA37221}"/>
    <hyperlink ref="Y7" r:id="rId16" location="/products/4Y51J62544" xr:uid="{16FABF27-590E-4E50-B9C9-4945C30F23A6}"/>
    <hyperlink ref="Z7" r:id="rId17" location="/products/4Y50X88822" xr:uid="{2091D385-5E7F-48D0-B49A-38C484DCFDDC}"/>
    <hyperlink ref="AA7" r:id="rId18" location="/products/4Y50X88824" xr:uid="{2E6DC888-BC50-4C8D-AE0C-5DB1F275E480}"/>
    <hyperlink ref="C7" r:id="rId19" location="/products/4X31K03945" xr:uid="{1D2AD6F5-E0EC-48FB-A290-4D1A6E58A603}"/>
    <hyperlink ref="D7" r:id="rId20" location="/products/4X30H56809" xr:uid="{F6967A5C-DF73-4C39-8838-BD8C00CAAA35}"/>
    <hyperlink ref="E7" r:id="rId21" location="/products/4X30M39472" xr:uid="{D5F37E6F-A090-4D1B-AD01-44B3BBD61BEF}"/>
    <hyperlink ref="P7" r:id="rId22" location="/products/4Y51R29290" xr:uid="{6350140D-C105-4BEF-B060-75AECFD9A965}"/>
    <hyperlink ref="AC7" r:id="rId23" location="/products/4X81H95633" xr:uid="{D857A726-09DF-4EA3-92C9-96012985395C}"/>
    <hyperlink ref="AD7" r:id="rId24" location="/products/4X81P44052" xr:uid="{86888041-4EAD-4DEE-B827-E95F5613C96B}"/>
    <hyperlink ref="AE7" r:id="rId25" location="/products/4X81H95637" xr:uid="{57148015-D47C-4E89-8208-3BF3B7EB3E63}"/>
    <hyperlink ref="AF7" r:id="rId26" location="/products/4X81C96610" xr:uid="{76DC0380-14F1-47B5-A670-019809CE8832}"/>
    <hyperlink ref="I7" r:id="rId27" location="/products/4Y41S04673" xr:uid="{E9FFF165-E44D-4828-AF5D-2252D9DE5FFC}"/>
    <hyperlink ref="B7" r:id="rId28" location="/products/4X31S04824" xr:uid="{CBC625CF-F9B7-409B-9CAC-346F1CBA60EF}"/>
  </hyperlinks>
  <pageMargins left="0.7" right="0.7" top="0.75" bottom="0.75" header="0.3" footer="0.3"/>
  <pageSetup paperSize="9" orientation="portrait" r:id="rId29"/>
  <drawing r:id="rId3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BCD0-F11A-4E2B-9374-AFF1EE4F7BE8}">
  <sheetPr>
    <pageSetUpPr autoPageBreaks="0"/>
  </sheetPr>
  <dimension ref="A1:AK27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1" width="35.7109375" style="1" customWidth="1"/>
    <col min="2" max="2" width="28.5703125" style="2" customWidth="1"/>
    <col min="3" max="5" width="31.7109375" style="2" customWidth="1"/>
    <col min="6" max="8" width="28.5703125" style="2" customWidth="1"/>
    <col min="9" max="9" width="34.85546875" style="2" customWidth="1"/>
    <col min="10" max="10" width="28.5703125" style="2" customWidth="1"/>
    <col min="11" max="11" width="28.140625" style="2" bestFit="1" customWidth="1"/>
    <col min="12" max="16" width="28.5703125" style="2" customWidth="1"/>
    <col min="17" max="17" width="7.28515625" style="1" customWidth="1"/>
    <col min="18" max="19" width="0" style="1" hidden="1" customWidth="1"/>
    <col min="20" max="16384" width="12.85546875" style="1" hidden="1"/>
  </cols>
  <sheetData>
    <row r="1" spans="1:16" s="13" customFormat="1" ht="22.5" customHeight="1" x14ac:dyDescent="0.25">
      <c r="A1" s="15"/>
      <c r="B1" s="41" t="s">
        <v>240</v>
      </c>
      <c r="C1" s="14"/>
      <c r="D1" s="14"/>
      <c r="E1" s="14"/>
      <c r="F1" s="41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" customHeight="1" x14ac:dyDescent="0.25">
      <c r="B2" s="12"/>
      <c r="C2" s="12"/>
      <c r="D2" s="64" t="s">
        <v>364</v>
      </c>
      <c r="E2" s="64" t="s">
        <v>364</v>
      </c>
      <c r="F2" s="12"/>
      <c r="G2" s="12"/>
      <c r="H2" s="64" t="s">
        <v>364</v>
      </c>
      <c r="I2" s="12"/>
      <c r="J2" s="18"/>
      <c r="K2" s="64" t="s">
        <v>364</v>
      </c>
      <c r="L2" s="12"/>
      <c r="M2" s="64"/>
      <c r="N2" s="12"/>
      <c r="O2" s="12"/>
      <c r="P2" s="12"/>
    </row>
    <row r="3" spans="1:16" ht="96" customHeight="1" x14ac:dyDescent="0.25">
      <c r="A3" s="43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hidden="1" customHeight="1" x14ac:dyDescent="0.25">
      <c r="A4" s="11">
        <v>45323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48" customHeight="1" x14ac:dyDescent="0.25">
      <c r="A5" s="6" t="s">
        <v>24</v>
      </c>
      <c r="B5" s="17" t="s">
        <v>534</v>
      </c>
      <c r="C5" s="17" t="s">
        <v>535</v>
      </c>
      <c r="D5" s="17" t="s">
        <v>536</v>
      </c>
      <c r="E5" s="17" t="s">
        <v>537</v>
      </c>
      <c r="F5" s="17" t="s">
        <v>538</v>
      </c>
      <c r="G5" s="17" t="s">
        <v>539</v>
      </c>
      <c r="H5" s="17" t="s">
        <v>540</v>
      </c>
      <c r="I5" s="17" t="s">
        <v>541</v>
      </c>
      <c r="J5" s="17" t="s">
        <v>542</v>
      </c>
      <c r="K5" s="17" t="s">
        <v>543</v>
      </c>
      <c r="L5" s="17" t="s">
        <v>544</v>
      </c>
      <c r="M5" s="17" t="s">
        <v>545</v>
      </c>
      <c r="N5" s="17" t="s">
        <v>546</v>
      </c>
      <c r="O5" s="17" t="s">
        <v>547</v>
      </c>
      <c r="P5" s="17" t="s">
        <v>548</v>
      </c>
    </row>
    <row r="6" spans="1:16" ht="22.5" customHeight="1" x14ac:dyDescent="0.25">
      <c r="A6" s="16" t="s">
        <v>23</v>
      </c>
      <c r="B6" s="5" t="s">
        <v>0</v>
      </c>
      <c r="C6" s="5" t="s">
        <v>3</v>
      </c>
      <c r="D6" s="5" t="s">
        <v>409</v>
      </c>
      <c r="E6" s="5" t="s">
        <v>410</v>
      </c>
      <c r="F6" s="5" t="s">
        <v>378</v>
      </c>
      <c r="G6" s="5" t="s">
        <v>16</v>
      </c>
      <c r="H6" s="5" t="s">
        <v>411</v>
      </c>
      <c r="I6" s="5" t="s">
        <v>1</v>
      </c>
      <c r="J6" s="5" t="s">
        <v>17</v>
      </c>
      <c r="K6" s="5" t="s">
        <v>412</v>
      </c>
      <c r="L6" s="5" t="s">
        <v>2</v>
      </c>
      <c r="M6" s="5" t="s">
        <v>316</v>
      </c>
      <c r="N6" s="5" t="s">
        <v>180</v>
      </c>
      <c r="O6" s="5" t="s">
        <v>181</v>
      </c>
      <c r="P6" s="5" t="s">
        <v>182</v>
      </c>
    </row>
    <row r="7" spans="1:16" ht="22.5" customHeight="1" x14ac:dyDescent="0.25">
      <c r="A7" s="9" t="s">
        <v>22</v>
      </c>
      <c r="B7" s="19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J7" s="19" t="s">
        <v>22</v>
      </c>
      <c r="K7" s="19" t="s">
        <v>22</v>
      </c>
      <c r="L7" s="19" t="s">
        <v>22</v>
      </c>
      <c r="M7" s="19" t="s">
        <v>22</v>
      </c>
      <c r="N7" s="19" t="s">
        <v>22</v>
      </c>
      <c r="O7" s="19" t="s">
        <v>22</v>
      </c>
      <c r="P7" s="19" t="s">
        <v>22</v>
      </c>
    </row>
    <row r="8" spans="1:16" ht="22.5" customHeight="1" x14ac:dyDescent="0.25">
      <c r="A8" s="8" t="s">
        <v>21</v>
      </c>
      <c r="B8" s="26">
        <v>176</v>
      </c>
      <c r="C8" s="26">
        <v>231</v>
      </c>
      <c r="D8" s="26">
        <v>209</v>
      </c>
      <c r="E8" s="26">
        <v>229</v>
      </c>
      <c r="F8" s="26">
        <v>202</v>
      </c>
      <c r="G8" s="26">
        <v>281</v>
      </c>
      <c r="H8" s="26">
        <v>269</v>
      </c>
      <c r="I8" s="26">
        <v>300</v>
      </c>
      <c r="J8" s="26">
        <v>356</v>
      </c>
      <c r="K8" s="26">
        <v>375</v>
      </c>
      <c r="L8" s="26">
        <v>375</v>
      </c>
      <c r="M8" s="26">
        <v>90</v>
      </c>
      <c r="N8" s="26">
        <v>63</v>
      </c>
      <c r="O8" s="26">
        <v>88</v>
      </c>
      <c r="P8" s="26">
        <v>124</v>
      </c>
    </row>
    <row r="9" spans="1:16" ht="52.5" customHeight="1" x14ac:dyDescent="0.25">
      <c r="A9" s="8" t="s">
        <v>4</v>
      </c>
      <c r="B9" s="7" t="s">
        <v>29</v>
      </c>
      <c r="C9" s="7" t="s">
        <v>37</v>
      </c>
      <c r="D9" s="7" t="s">
        <v>425</v>
      </c>
      <c r="E9" s="7" t="s">
        <v>425</v>
      </c>
      <c r="F9" s="7" t="s">
        <v>406</v>
      </c>
      <c r="G9" s="7" t="s">
        <v>54</v>
      </c>
      <c r="H9" s="7" t="s">
        <v>421</v>
      </c>
      <c r="I9" s="7" t="s">
        <v>43</v>
      </c>
      <c r="J9" s="7" t="s">
        <v>51</v>
      </c>
      <c r="K9" s="7" t="s">
        <v>413</v>
      </c>
      <c r="L9" s="7" t="s">
        <v>43</v>
      </c>
      <c r="M9" s="7" t="s">
        <v>317</v>
      </c>
      <c r="N9" s="7" t="s">
        <v>183</v>
      </c>
      <c r="O9" s="7" t="s">
        <v>191</v>
      </c>
      <c r="P9" s="7" t="s">
        <v>196</v>
      </c>
    </row>
    <row r="10" spans="1:16" ht="52.5" customHeight="1" x14ac:dyDescent="0.25">
      <c r="A10" s="8" t="s">
        <v>5</v>
      </c>
      <c r="B10" s="7" t="s">
        <v>30</v>
      </c>
      <c r="C10" s="7" t="s">
        <v>38</v>
      </c>
      <c r="D10" s="7" t="s">
        <v>423</v>
      </c>
      <c r="E10" s="7" t="s">
        <v>423</v>
      </c>
      <c r="F10" s="7" t="s">
        <v>407</v>
      </c>
      <c r="G10" s="7" t="s">
        <v>55</v>
      </c>
      <c r="H10" s="7" t="s">
        <v>419</v>
      </c>
      <c r="I10" s="7" t="s">
        <v>10</v>
      </c>
      <c r="J10" s="7" t="s">
        <v>52</v>
      </c>
      <c r="K10" s="7" t="s">
        <v>416</v>
      </c>
      <c r="L10" s="7" t="s">
        <v>10</v>
      </c>
      <c r="M10" s="7" t="s">
        <v>318</v>
      </c>
      <c r="N10" s="7" t="s">
        <v>184</v>
      </c>
      <c r="O10" s="7" t="s">
        <v>192</v>
      </c>
      <c r="P10" s="7" t="s">
        <v>197</v>
      </c>
    </row>
    <row r="11" spans="1:16" ht="31.5" customHeight="1" x14ac:dyDescent="0.25">
      <c r="A11" s="8" t="s">
        <v>6</v>
      </c>
      <c r="B11" s="7" t="s">
        <v>8</v>
      </c>
      <c r="C11" s="7" t="s">
        <v>39</v>
      </c>
      <c r="D11" s="7"/>
      <c r="E11" s="7"/>
      <c r="F11" s="7" t="s">
        <v>408</v>
      </c>
      <c r="G11" s="7"/>
      <c r="H11" s="7"/>
      <c r="I11" s="7" t="s">
        <v>44</v>
      </c>
      <c r="J11" s="7" t="s">
        <v>44</v>
      </c>
      <c r="K11" s="7"/>
      <c r="L11" s="7" t="s">
        <v>44</v>
      </c>
      <c r="M11" s="7"/>
      <c r="N11" s="7"/>
      <c r="O11" s="7"/>
      <c r="P11" s="7"/>
    </row>
    <row r="12" spans="1:16" ht="34.5" customHeight="1" x14ac:dyDescent="0.25">
      <c r="A12" s="8" t="s">
        <v>7</v>
      </c>
      <c r="B12" s="7" t="s">
        <v>9</v>
      </c>
      <c r="C12" s="7" t="s">
        <v>9</v>
      </c>
      <c r="D12" s="7" t="s">
        <v>426</v>
      </c>
      <c r="E12" s="7" t="s">
        <v>426</v>
      </c>
      <c r="F12" s="7"/>
      <c r="G12" s="7" t="s">
        <v>9</v>
      </c>
      <c r="H12" s="7" t="s">
        <v>414</v>
      </c>
      <c r="I12" s="7" t="s">
        <v>9</v>
      </c>
      <c r="J12" s="7" t="s">
        <v>9</v>
      </c>
      <c r="K12" s="7" t="s">
        <v>414</v>
      </c>
      <c r="L12" s="7" t="s">
        <v>9</v>
      </c>
      <c r="M12" s="7"/>
      <c r="N12" s="7"/>
      <c r="O12" s="7" t="s">
        <v>195</v>
      </c>
      <c r="P12" s="7" t="s">
        <v>195</v>
      </c>
    </row>
    <row r="13" spans="1:16" ht="24.6" customHeight="1" x14ac:dyDescent="0.25">
      <c r="A13" s="8" t="s">
        <v>25</v>
      </c>
      <c r="B13" s="7">
        <v>3</v>
      </c>
      <c r="C13" s="7">
        <v>2</v>
      </c>
      <c r="D13" s="7"/>
      <c r="E13" s="7"/>
      <c r="F13" s="7">
        <v>3</v>
      </c>
      <c r="G13" s="7">
        <v>3</v>
      </c>
      <c r="H13" s="7"/>
      <c r="I13" s="7">
        <v>4</v>
      </c>
      <c r="J13" s="7">
        <v>4</v>
      </c>
      <c r="K13" s="7"/>
      <c r="L13" s="7">
        <v>4</v>
      </c>
      <c r="M13" s="7">
        <v>1</v>
      </c>
      <c r="N13" s="7">
        <v>1</v>
      </c>
      <c r="O13" s="7">
        <v>2</v>
      </c>
      <c r="P13" s="7">
        <v>2</v>
      </c>
    </row>
    <row r="14" spans="1:16" ht="96" customHeight="1" x14ac:dyDescent="0.25">
      <c r="A14" s="8" t="s">
        <v>35</v>
      </c>
      <c r="B14" s="7" t="s">
        <v>36</v>
      </c>
      <c r="C14" s="7" t="s">
        <v>40</v>
      </c>
      <c r="D14" s="7" t="s">
        <v>424</v>
      </c>
      <c r="E14" s="7" t="s">
        <v>424</v>
      </c>
      <c r="F14" s="7" t="s">
        <v>405</v>
      </c>
      <c r="G14" s="7" t="s">
        <v>56</v>
      </c>
      <c r="H14" s="7" t="s">
        <v>420</v>
      </c>
      <c r="I14" s="7" t="s">
        <v>45</v>
      </c>
      <c r="J14" s="7" t="s">
        <v>45</v>
      </c>
      <c r="K14" s="7" t="s">
        <v>417</v>
      </c>
      <c r="L14" s="7" t="s">
        <v>48</v>
      </c>
      <c r="M14" s="7" t="s">
        <v>363</v>
      </c>
      <c r="N14" s="7" t="s">
        <v>185</v>
      </c>
      <c r="O14" s="7" t="s">
        <v>193</v>
      </c>
      <c r="P14" s="7" t="s">
        <v>58</v>
      </c>
    </row>
    <row r="15" spans="1:16" ht="90" customHeight="1" x14ac:dyDescent="0.25">
      <c r="A15" s="8" t="s">
        <v>232</v>
      </c>
      <c r="B15" s="7" t="s">
        <v>31</v>
      </c>
      <c r="C15" s="7" t="s">
        <v>41</v>
      </c>
      <c r="D15" s="7" t="s">
        <v>428</v>
      </c>
      <c r="E15" s="7" t="s">
        <v>427</v>
      </c>
      <c r="F15" s="7" t="s">
        <v>403</v>
      </c>
      <c r="G15" s="7" t="s">
        <v>57</v>
      </c>
      <c r="H15" s="7" t="s">
        <v>422</v>
      </c>
      <c r="I15" s="7" t="s">
        <v>46</v>
      </c>
      <c r="J15" s="7" t="s">
        <v>53</v>
      </c>
      <c r="K15" s="7" t="s">
        <v>415</v>
      </c>
      <c r="L15" s="7" t="s">
        <v>49</v>
      </c>
      <c r="M15" s="7" t="s">
        <v>319</v>
      </c>
      <c r="N15" s="7" t="s">
        <v>431</v>
      </c>
      <c r="O15" s="7" t="s">
        <v>198</v>
      </c>
      <c r="P15" s="7" t="s">
        <v>200</v>
      </c>
    </row>
    <row r="16" spans="1:16" ht="55.5" customHeight="1" x14ac:dyDescent="0.25">
      <c r="A16" s="8" t="s">
        <v>26</v>
      </c>
      <c r="B16" s="7" t="s">
        <v>32</v>
      </c>
      <c r="C16" s="7" t="s">
        <v>42</v>
      </c>
      <c r="D16" s="7" t="s">
        <v>418</v>
      </c>
      <c r="E16" s="7" t="s">
        <v>418</v>
      </c>
      <c r="F16" s="7" t="s">
        <v>404</v>
      </c>
      <c r="G16" s="7" t="s">
        <v>32</v>
      </c>
      <c r="H16" s="7" t="s">
        <v>418</v>
      </c>
      <c r="I16" s="7" t="s">
        <v>32</v>
      </c>
      <c r="J16" s="7" t="s">
        <v>32</v>
      </c>
      <c r="K16" s="7" t="s">
        <v>418</v>
      </c>
      <c r="L16" s="7" t="s">
        <v>50</v>
      </c>
      <c r="M16" s="7" t="s">
        <v>194</v>
      </c>
      <c r="N16" s="7" t="s">
        <v>59</v>
      </c>
      <c r="O16" s="7" t="s">
        <v>194</v>
      </c>
      <c r="P16" s="7" t="s">
        <v>199</v>
      </c>
    </row>
    <row r="17" spans="1:37" s="30" customFormat="1" ht="37.5" customHeight="1" x14ac:dyDescent="0.25">
      <c r="A17" s="32" t="s">
        <v>27</v>
      </c>
      <c r="B17" s="31" t="s">
        <v>33</v>
      </c>
      <c r="C17" s="31" t="s">
        <v>33</v>
      </c>
      <c r="D17" s="31"/>
      <c r="E17" s="31"/>
      <c r="F17" s="31" t="s">
        <v>33</v>
      </c>
      <c r="G17" s="31" t="s">
        <v>33</v>
      </c>
      <c r="H17" s="31"/>
      <c r="I17" s="31" t="s">
        <v>33</v>
      </c>
      <c r="J17" s="31" t="s">
        <v>33</v>
      </c>
      <c r="K17" s="31"/>
      <c r="L17" s="31" t="s">
        <v>33</v>
      </c>
      <c r="M17" s="31" t="s">
        <v>33</v>
      </c>
      <c r="N17" s="31" t="s">
        <v>33</v>
      </c>
      <c r="O17" s="31" t="s">
        <v>33</v>
      </c>
      <c r="P17" s="31" t="s">
        <v>33</v>
      </c>
      <c r="Q17" s="1"/>
    </row>
    <row r="18" spans="1:37" ht="22.5" customHeight="1" x14ac:dyDescent="0.25">
      <c r="A18" s="8" t="s">
        <v>28</v>
      </c>
      <c r="B18" s="7" t="s">
        <v>34</v>
      </c>
      <c r="C18" s="7" t="s">
        <v>34</v>
      </c>
      <c r="D18" s="7" t="s">
        <v>34</v>
      </c>
      <c r="E18" s="7" t="s">
        <v>34</v>
      </c>
      <c r="F18" s="7" t="s">
        <v>34</v>
      </c>
      <c r="G18" s="7" t="s">
        <v>34</v>
      </c>
      <c r="H18" s="7" t="s">
        <v>34</v>
      </c>
      <c r="I18" s="7" t="s">
        <v>34</v>
      </c>
      <c r="J18" s="7" t="s">
        <v>34</v>
      </c>
      <c r="K18" s="7" t="s">
        <v>34</v>
      </c>
      <c r="L18" s="7" t="s">
        <v>34</v>
      </c>
      <c r="M18" s="7" t="s">
        <v>34</v>
      </c>
      <c r="N18" s="7" t="s">
        <v>34</v>
      </c>
      <c r="O18" s="7" t="s">
        <v>34</v>
      </c>
      <c r="P18" s="7" t="s">
        <v>34</v>
      </c>
    </row>
    <row r="19" spans="1:37" ht="22.5" customHeight="1" x14ac:dyDescent="0.25">
      <c r="A19" s="8" t="s">
        <v>20</v>
      </c>
      <c r="B19" s="7">
        <v>0</v>
      </c>
      <c r="C19" s="7">
        <v>0</v>
      </c>
      <c r="D19" s="7">
        <v>0</v>
      </c>
      <c r="E19" s="7" t="s">
        <v>429</v>
      </c>
      <c r="F19" s="7">
        <v>0</v>
      </c>
      <c r="G19" s="7">
        <v>0</v>
      </c>
      <c r="H19" s="7" t="s">
        <v>430</v>
      </c>
      <c r="I19" s="7">
        <v>0</v>
      </c>
      <c r="J19" s="7">
        <v>0</v>
      </c>
      <c r="K19" s="7" t="s">
        <v>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37" ht="22.5" customHeight="1" x14ac:dyDescent="0.25">
      <c r="A20" s="8" t="s">
        <v>366</v>
      </c>
      <c r="B20" s="7">
        <v>0</v>
      </c>
      <c r="C20" s="7">
        <v>240</v>
      </c>
      <c r="D20" s="7">
        <v>0</v>
      </c>
      <c r="E20" s="7">
        <v>0</v>
      </c>
      <c r="F20" s="7">
        <v>0</v>
      </c>
      <c r="G20" s="7">
        <v>336</v>
      </c>
      <c r="H20" s="7">
        <v>0</v>
      </c>
      <c r="I20" s="7">
        <v>216</v>
      </c>
      <c r="J20" s="7">
        <v>216</v>
      </c>
      <c r="K20" s="7">
        <v>0</v>
      </c>
      <c r="L20" s="7">
        <v>144</v>
      </c>
      <c r="M20" s="7">
        <v>0</v>
      </c>
      <c r="N20" s="7">
        <v>1500</v>
      </c>
      <c r="O20" s="7">
        <v>3024</v>
      </c>
      <c r="P20" s="7">
        <v>720</v>
      </c>
      <c r="R20" s="1" t="e">
        <v>#N/A</v>
      </c>
      <c r="T20" s="1" t="e">
        <v>#N/A</v>
      </c>
      <c r="U20" s="1" t="e">
        <v>#N/A</v>
      </c>
      <c r="V20" s="1" t="e">
        <v>#N/A</v>
      </c>
      <c r="W20" s="1" t="e">
        <v>#N/A</v>
      </c>
      <c r="X20" s="1" t="e">
        <v>#N/A</v>
      </c>
      <c r="Y20" s="1" t="e">
        <v>#N/A</v>
      </c>
      <c r="Z20" s="1" t="e">
        <v>#N/A</v>
      </c>
      <c r="AA20" s="1" t="e">
        <v>#N/A</v>
      </c>
      <c r="AB20" s="1" t="e">
        <v>#N/A</v>
      </c>
      <c r="AC20" s="1" t="e">
        <v>#N/A</v>
      </c>
      <c r="AD20" s="1" t="e">
        <v>#N/A</v>
      </c>
      <c r="AE20" s="1" t="e">
        <v>#N/A</v>
      </c>
      <c r="AF20" s="1" t="e">
        <v>#N/A</v>
      </c>
      <c r="AH20" s="1" t="e">
        <v>#N/A</v>
      </c>
      <c r="AI20" s="1" t="e">
        <v>#N/A</v>
      </c>
      <c r="AJ20" s="1" t="e">
        <v>#N/A</v>
      </c>
      <c r="AK20" s="1" t="e">
        <v>#N/A</v>
      </c>
    </row>
    <row r="21" spans="1:37" ht="22.5" customHeight="1" x14ac:dyDescent="0.25">
      <c r="A21" s="8" t="s">
        <v>365</v>
      </c>
      <c r="B21" s="7">
        <v>0</v>
      </c>
      <c r="C21" s="7">
        <v>10</v>
      </c>
      <c r="D21" s="7">
        <v>0</v>
      </c>
      <c r="E21" s="7">
        <v>0</v>
      </c>
      <c r="F21" s="7">
        <v>0</v>
      </c>
      <c r="G21" s="7">
        <v>14</v>
      </c>
      <c r="H21" s="7">
        <v>0</v>
      </c>
      <c r="I21" s="7">
        <v>8</v>
      </c>
      <c r="J21" s="7">
        <v>8</v>
      </c>
      <c r="K21" s="7">
        <v>0</v>
      </c>
      <c r="L21" s="7">
        <v>6</v>
      </c>
      <c r="M21" s="7">
        <v>0</v>
      </c>
      <c r="N21" s="7">
        <v>50</v>
      </c>
      <c r="O21" s="7">
        <v>54</v>
      </c>
      <c r="P21" s="7">
        <v>12</v>
      </c>
      <c r="R21" s="1" t="e">
        <v>#N/A</v>
      </c>
      <c r="T21" s="1" t="e">
        <v>#N/A</v>
      </c>
      <c r="U21" s="1" t="e">
        <v>#N/A</v>
      </c>
      <c r="V21" s="1" t="e">
        <v>#N/A</v>
      </c>
      <c r="W21" s="1" t="e">
        <v>#N/A</v>
      </c>
      <c r="X21" s="1" t="e">
        <v>#N/A</v>
      </c>
      <c r="Y21" s="1" t="e">
        <v>#N/A</v>
      </c>
      <c r="Z21" s="1" t="e">
        <v>#N/A</v>
      </c>
      <c r="AA21" s="1" t="e">
        <v>#N/A</v>
      </c>
      <c r="AB21" s="1" t="e">
        <v>#N/A</v>
      </c>
      <c r="AC21" s="1" t="e">
        <v>#N/A</v>
      </c>
      <c r="AD21" s="1" t="e">
        <v>#N/A</v>
      </c>
      <c r="AE21" s="1" t="e">
        <v>#N/A</v>
      </c>
      <c r="AF21" s="1" t="e">
        <v>#N/A</v>
      </c>
      <c r="AH21" s="1" t="e">
        <v>#N/A</v>
      </c>
      <c r="AI21" s="1" t="e">
        <v>#N/A</v>
      </c>
      <c r="AJ21" s="1" t="e">
        <v>#N/A</v>
      </c>
      <c r="AK21" s="1" t="e">
        <v>#N/A</v>
      </c>
    </row>
    <row r="22" spans="1:37" ht="45" customHeight="1" x14ac:dyDescent="0.25">
      <c r="A22" s="4"/>
    </row>
    <row r="23" spans="1:37" ht="22.5" customHeight="1" x14ac:dyDescent="0.25">
      <c r="A23" s="3" t="s">
        <v>19</v>
      </c>
      <c r="B23"/>
      <c r="C23" s="1"/>
      <c r="D23" s="1"/>
      <c r="E23" s="1"/>
      <c r="F23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37" ht="22.5" customHeight="1" x14ac:dyDescent="0.25"/>
    <row r="25" spans="1:37" ht="22.5" customHeight="1" x14ac:dyDescent="0.25"/>
    <row r="27" spans="1:37" ht="0" hidden="1" customHeight="1" x14ac:dyDescent="0.25"/>
  </sheetData>
  <phoneticPr fontId="22" type="noConversion"/>
  <conditionalFormatting sqref="D2:E2">
    <cfRule type="cellIs" dxfId="35" priority="1" stopIfTrue="1" operator="equal">
      <formula>"No Support"</formula>
    </cfRule>
    <cfRule type="cellIs" dxfId="34" priority="2" stopIfTrue="1" operator="equal">
      <formula>"None"</formula>
    </cfRule>
    <cfRule type="cellIs" dxfId="33" priority="3" stopIfTrue="1" operator="equal">
      <formula>"-"</formula>
    </cfRule>
    <cfRule type="cellIs" dxfId="32" priority="4" operator="equal">
      <formula>"Last Chance"</formula>
    </cfRule>
    <cfRule type="cellIs" dxfId="31" priority="5" operator="equal">
      <formula>"Ongoing"</formula>
    </cfRule>
    <cfRule type="cellIs" dxfId="30" priority="6" operator="equal">
      <formula>"New"</formula>
    </cfRule>
  </conditionalFormatting>
  <conditionalFormatting sqref="H2">
    <cfRule type="cellIs" dxfId="29" priority="13" stopIfTrue="1" operator="equal">
      <formula>"No Support"</formula>
    </cfRule>
    <cfRule type="cellIs" dxfId="28" priority="14" stopIfTrue="1" operator="equal">
      <formula>"None"</formula>
    </cfRule>
    <cfRule type="cellIs" dxfId="27" priority="15" stopIfTrue="1" operator="equal">
      <formula>"-"</formula>
    </cfRule>
    <cfRule type="cellIs" dxfId="26" priority="16" operator="equal">
      <formula>"Last Chance"</formula>
    </cfRule>
    <cfRule type="cellIs" dxfId="25" priority="17" operator="equal">
      <formula>"Ongoing"</formula>
    </cfRule>
    <cfRule type="cellIs" dxfId="24" priority="18" operator="equal">
      <formula>"New"</formula>
    </cfRule>
  </conditionalFormatting>
  <conditionalFormatting sqref="K2">
    <cfRule type="cellIs" dxfId="23" priority="19" stopIfTrue="1" operator="equal">
      <formula>"No Support"</formula>
    </cfRule>
    <cfRule type="cellIs" dxfId="22" priority="20" stopIfTrue="1" operator="equal">
      <formula>"None"</formula>
    </cfRule>
    <cfRule type="cellIs" dxfId="21" priority="21" stopIfTrue="1" operator="equal">
      <formula>"-"</formula>
    </cfRule>
    <cfRule type="cellIs" dxfId="20" priority="22" operator="equal">
      <formula>"Last Chance"</formula>
    </cfRule>
    <cfRule type="cellIs" dxfId="19" priority="23" operator="equal">
      <formula>"Ongoing"</formula>
    </cfRule>
    <cfRule type="cellIs" dxfId="18" priority="24" operator="equal">
      <formula>"New"</formula>
    </cfRule>
  </conditionalFormatting>
  <conditionalFormatting sqref="M2">
    <cfRule type="cellIs" dxfId="17" priority="25" stopIfTrue="1" operator="equal">
      <formula>"No Support"</formula>
    </cfRule>
    <cfRule type="cellIs" dxfId="16" priority="26" stopIfTrue="1" operator="equal">
      <formula>"None"</formula>
    </cfRule>
    <cfRule type="cellIs" dxfId="15" priority="27" stopIfTrue="1" operator="equal">
      <formula>"-"</formula>
    </cfRule>
    <cfRule type="cellIs" dxfId="14" priority="28" operator="equal">
      <formula>"Last Chance"</formula>
    </cfRule>
    <cfRule type="cellIs" dxfId="13" priority="29" operator="equal">
      <formula>"Ongoing"</formula>
    </cfRule>
    <cfRule type="cellIs" dxfId="12" priority="30" operator="equal">
      <formula>"New"</formula>
    </cfRule>
  </conditionalFormatting>
  <hyperlinks>
    <hyperlink ref="B7" r:id="rId1" location="/products/40AY0090EU" xr:uid="{DA0627C0-8280-434E-B74F-133AED7E3ADD}"/>
    <hyperlink ref="L7" r:id="rId2" location="/products/40B00300EU" xr:uid="{EAB05503-644A-4103-830F-00A75ABE4DCF}"/>
    <hyperlink ref="N7" r:id="rId3" location="/products/4X11N40212" xr:uid="{C5D4EABD-6B2A-42BC-93A3-214D970C3A83}"/>
    <hyperlink ref="O7" r:id="rId4" location="/products/40B90000WW" xr:uid="{9EC065F1-85BA-4595-A4C2-B3696F64115B}"/>
    <hyperlink ref="P7" r:id="rId5" location="/products/40B90100EU" xr:uid="{CD90F2C8-A4DE-40EE-A087-CC4C14317AA5}"/>
    <hyperlink ref="M7" r:id="rId6" location="/products/40BD0065EU" xr:uid="{F4500532-AF97-403F-B1A8-57E56CB42A48}"/>
    <hyperlink ref="C7" r:id="rId7" location="/products/40AF0135EU" xr:uid="{31B40E44-125E-4EE4-BFBC-5322FC72091C}"/>
    <hyperlink ref="I7" r:id="rId8" location="/products/40B00135EU" xr:uid="{AF034746-D7DC-4CAC-B1A3-5183365E1BAC}"/>
    <hyperlink ref="F7" r:id="rId9" location="/products/40AY0090EU" xr:uid="{786BC98C-23AD-4601-934D-A3984C9E2315}"/>
    <hyperlink ref="G7" r:id="rId10" location="/products/40B20135EU" xr:uid="{194438BE-B549-4ECB-BA63-612ECF4014D5}"/>
    <hyperlink ref="J7" r:id="rId11" location="/products/40B10135EU" xr:uid="{7CECE9A8-2D05-4B21-A797-D15C984A3B6B}"/>
    <hyperlink ref="D7" r:id="rId12" location="/products/40BC0100EU" xr:uid="{5A88E4C7-286E-4926-8992-347152883249}"/>
    <hyperlink ref="E7" r:id="rId13" location="/products/40BC0135EU" xr:uid="{0CFD7DE1-89ED-49F3-BFD0-4D1ACC0762E6}"/>
    <hyperlink ref="H7" r:id="rId14" location="/products/40BE0135EU" xr:uid="{08E68B2D-AE9B-40E3-8E32-6BE134A22DDE}"/>
    <hyperlink ref="K7" r:id="rId15" location="/products/40BA0265EU" xr:uid="{3257B07C-AE63-4757-B20A-BE72F04F3400}"/>
  </hyperlinks>
  <pageMargins left="0.7" right="0.7" top="0.75" bottom="0.75" header="0.3" footer="0.3"/>
  <pageSetup paperSize="9" orientation="portrait" r:id="rId16"/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BD26-E538-4B6D-9E46-E51B67A67908}">
  <sheetPr>
    <pageSetUpPr autoPageBreaks="0"/>
  </sheetPr>
  <dimension ref="A1:AT19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18" width="35.7109375" style="1" customWidth="1"/>
    <col min="19" max="19" width="7.28515625" style="1" customWidth="1"/>
    <col min="20" max="21" width="0" style="1" hidden="1" customWidth="1"/>
    <col min="22" max="16384" width="12.85546875" style="1" hidden="1"/>
  </cols>
  <sheetData>
    <row r="1" spans="1:46" s="13" customFormat="1" ht="22.5" customHeight="1" x14ac:dyDescent="0.25">
      <c r="A1" s="15"/>
      <c r="B1" s="41" t="s">
        <v>243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46" ht="15" customHeight="1" x14ac:dyDescent="0.25">
      <c r="B2" s="64" t="s">
        <v>364</v>
      </c>
      <c r="C2" s="64" t="s">
        <v>364</v>
      </c>
    </row>
    <row r="3" spans="1:46" ht="96" customHeight="1" x14ac:dyDescent="0.25">
      <c r="A3" s="43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46" ht="15" hidden="1" customHeight="1" x14ac:dyDescent="0.25">
      <c r="A4" s="11">
        <v>45323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46" ht="48" customHeight="1" thickBot="1" x14ac:dyDescent="0.3">
      <c r="A5" s="6" t="s">
        <v>24</v>
      </c>
      <c r="B5" s="22" t="s">
        <v>549</v>
      </c>
      <c r="C5" s="22" t="s">
        <v>550</v>
      </c>
      <c r="D5" s="22" t="s">
        <v>551</v>
      </c>
      <c r="E5" s="22" t="s">
        <v>552</v>
      </c>
      <c r="F5" s="22" t="s">
        <v>553</v>
      </c>
      <c r="G5" s="22" t="s">
        <v>554</v>
      </c>
      <c r="H5" s="22" t="s">
        <v>555</v>
      </c>
      <c r="I5" s="22" t="s">
        <v>556</v>
      </c>
      <c r="J5" s="22" t="s">
        <v>552</v>
      </c>
      <c r="K5" s="22" t="s">
        <v>557</v>
      </c>
      <c r="L5" s="22" t="s">
        <v>558</v>
      </c>
      <c r="M5" s="22" t="s">
        <v>559</v>
      </c>
      <c r="N5" s="22" t="s">
        <v>560</v>
      </c>
      <c r="O5" s="22" t="s">
        <v>561</v>
      </c>
      <c r="P5" s="22" t="s">
        <v>562</v>
      </c>
      <c r="Q5" s="22" t="s">
        <v>563</v>
      </c>
      <c r="R5" s="67" t="s">
        <v>564</v>
      </c>
    </row>
    <row r="6" spans="1:46" ht="22.5" customHeight="1" thickTop="1" thickBot="1" x14ac:dyDescent="0.3">
      <c r="A6" s="16" t="s">
        <v>23</v>
      </c>
      <c r="B6" s="21" t="s">
        <v>276</v>
      </c>
      <c r="C6" s="21" t="s">
        <v>379</v>
      </c>
      <c r="D6" s="21" t="s">
        <v>13</v>
      </c>
      <c r="E6" s="46" t="s">
        <v>380</v>
      </c>
      <c r="F6" s="21" t="s">
        <v>244</v>
      </c>
      <c r="G6" s="21" t="s">
        <v>386</v>
      </c>
      <c r="H6" s="21" t="s">
        <v>390</v>
      </c>
      <c r="I6" s="21" t="s">
        <v>387</v>
      </c>
      <c r="J6" s="21" t="s">
        <v>380</v>
      </c>
      <c r="K6" s="21" t="s">
        <v>391</v>
      </c>
      <c r="L6" s="21" t="s">
        <v>381</v>
      </c>
      <c r="M6" s="21" t="s">
        <v>382</v>
      </c>
      <c r="N6" s="21" t="s">
        <v>392</v>
      </c>
      <c r="O6" s="21" t="s">
        <v>383</v>
      </c>
      <c r="P6" s="21" t="s">
        <v>384</v>
      </c>
      <c r="Q6" s="21" t="s">
        <v>393</v>
      </c>
      <c r="R6" s="5" t="s">
        <v>385</v>
      </c>
    </row>
    <row r="7" spans="1:46" ht="22.5" customHeight="1" thickTop="1" x14ac:dyDescent="0.25">
      <c r="A7" s="9" t="s">
        <v>22</v>
      </c>
      <c r="B7" s="19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J7" s="19" t="s">
        <v>22</v>
      </c>
      <c r="K7" s="19" t="s">
        <v>22</v>
      </c>
      <c r="L7" s="19" t="s">
        <v>22</v>
      </c>
      <c r="M7" s="19" t="s">
        <v>22</v>
      </c>
      <c r="N7" s="19" t="s">
        <v>22</v>
      </c>
      <c r="O7" s="19" t="s">
        <v>22</v>
      </c>
      <c r="P7" s="19" t="s">
        <v>22</v>
      </c>
      <c r="Q7" s="19" t="s">
        <v>22</v>
      </c>
      <c r="R7" s="19" t="s">
        <v>22</v>
      </c>
    </row>
    <row r="8" spans="1:46" ht="22.5" customHeight="1" x14ac:dyDescent="0.25">
      <c r="A8" s="8" t="s">
        <v>21</v>
      </c>
      <c r="B8" s="29">
        <v>49</v>
      </c>
      <c r="C8" s="29">
        <v>51</v>
      </c>
      <c r="D8" s="29">
        <v>35</v>
      </c>
      <c r="E8" s="29">
        <v>31</v>
      </c>
      <c r="F8" s="29">
        <v>41</v>
      </c>
      <c r="G8" s="29">
        <v>51</v>
      </c>
      <c r="H8" s="29">
        <v>69</v>
      </c>
      <c r="I8" s="29">
        <v>94</v>
      </c>
      <c r="J8" s="29">
        <v>31</v>
      </c>
      <c r="K8" s="29">
        <v>66</v>
      </c>
      <c r="L8" s="29">
        <v>50</v>
      </c>
      <c r="M8" s="29">
        <v>48</v>
      </c>
      <c r="N8" s="29">
        <v>99</v>
      </c>
      <c r="O8" s="29">
        <v>71</v>
      </c>
      <c r="P8" s="29">
        <v>74</v>
      </c>
      <c r="Q8" s="29">
        <v>30</v>
      </c>
      <c r="R8" s="29">
        <v>53</v>
      </c>
    </row>
    <row r="9" spans="1:46" s="30" customFormat="1" ht="37.5" customHeight="1" x14ac:dyDescent="0.25">
      <c r="A9" s="32" t="s">
        <v>27</v>
      </c>
      <c r="B9" s="31" t="s">
        <v>33</v>
      </c>
      <c r="C9" s="31" t="s">
        <v>33</v>
      </c>
      <c r="D9" s="31"/>
      <c r="E9" s="31" t="s">
        <v>33</v>
      </c>
      <c r="F9" s="31" t="s">
        <v>33</v>
      </c>
      <c r="G9" s="31"/>
      <c r="H9" s="31" t="s">
        <v>33</v>
      </c>
      <c r="I9" s="31" t="s">
        <v>33</v>
      </c>
      <c r="J9" s="31"/>
      <c r="K9" s="31" t="s">
        <v>33</v>
      </c>
      <c r="L9" s="31" t="s">
        <v>33</v>
      </c>
      <c r="M9" s="31"/>
      <c r="N9" s="31" t="s">
        <v>33</v>
      </c>
      <c r="O9" s="31" t="s">
        <v>33</v>
      </c>
      <c r="P9" s="31"/>
      <c r="Q9" s="31" t="s">
        <v>33</v>
      </c>
      <c r="R9" s="31" t="s">
        <v>33</v>
      </c>
      <c r="S9" s="1"/>
      <c r="T9" s="31" t="s">
        <v>33</v>
      </c>
      <c r="U9" s="31" t="s">
        <v>33</v>
      </c>
      <c r="V9" s="31" t="s">
        <v>33</v>
      </c>
      <c r="W9" s="31" t="s">
        <v>33</v>
      </c>
      <c r="X9" s="31" t="s">
        <v>33</v>
      </c>
      <c r="Y9" s="31" t="s">
        <v>33</v>
      </c>
      <c r="Z9" s="1"/>
    </row>
    <row r="10" spans="1:46" ht="22.5" customHeight="1" x14ac:dyDescent="0.25">
      <c r="A10" s="8" t="s">
        <v>28</v>
      </c>
      <c r="B10" s="7" t="s">
        <v>34</v>
      </c>
      <c r="C10" s="7" t="s">
        <v>34</v>
      </c>
      <c r="D10" s="7"/>
      <c r="E10" s="7" t="s">
        <v>34</v>
      </c>
      <c r="F10" s="7" t="s">
        <v>34</v>
      </c>
      <c r="G10" s="7"/>
      <c r="H10" s="7" t="s">
        <v>34</v>
      </c>
      <c r="I10" s="7" t="s">
        <v>34</v>
      </c>
      <c r="J10" s="7"/>
      <c r="K10" s="7" t="s">
        <v>34</v>
      </c>
      <c r="L10" s="7" t="s">
        <v>34</v>
      </c>
      <c r="M10" s="7"/>
      <c r="N10" s="7" t="s">
        <v>34</v>
      </c>
      <c r="O10" s="7" t="s">
        <v>34</v>
      </c>
      <c r="P10" s="7"/>
      <c r="Q10" s="7" t="s">
        <v>34</v>
      </c>
      <c r="R10" s="7" t="s">
        <v>34</v>
      </c>
      <c r="T10" s="7" t="s">
        <v>34</v>
      </c>
      <c r="U10" s="7" t="s">
        <v>34</v>
      </c>
      <c r="V10" s="7" t="s">
        <v>34</v>
      </c>
      <c r="W10" s="7" t="s">
        <v>34</v>
      </c>
      <c r="X10" s="7" t="s">
        <v>34</v>
      </c>
      <c r="Y10" s="7" t="s">
        <v>34</v>
      </c>
    </row>
    <row r="11" spans="1:46" ht="22.5" customHeight="1" x14ac:dyDescent="0.25">
      <c r="A11" s="8" t="s">
        <v>20</v>
      </c>
      <c r="B11" s="7" t="s">
        <v>565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T11" s="7"/>
      <c r="U11" s="7"/>
      <c r="V11" s="7"/>
      <c r="W11" s="7"/>
      <c r="X11" s="7"/>
      <c r="Y11" s="7"/>
    </row>
    <row r="12" spans="1:46" ht="22.5" customHeight="1" x14ac:dyDescent="0.25">
      <c r="A12" s="8" t="s">
        <v>366</v>
      </c>
      <c r="B12" s="7">
        <v>0</v>
      </c>
      <c r="C12" s="7">
        <v>0</v>
      </c>
      <c r="D12" s="7">
        <v>720</v>
      </c>
      <c r="E12" s="7" t="e">
        <v>#N/A</v>
      </c>
      <c r="F12" s="7">
        <v>720</v>
      </c>
      <c r="G12" s="7">
        <v>720</v>
      </c>
      <c r="H12" s="7" t="e">
        <v>#N/A</v>
      </c>
      <c r="I12" s="7">
        <v>360</v>
      </c>
      <c r="J12" s="7" t="e">
        <v>#N/A</v>
      </c>
      <c r="K12" s="7">
        <v>360</v>
      </c>
      <c r="L12" s="7">
        <v>1080</v>
      </c>
      <c r="M12" s="7" t="e">
        <v>#N/A</v>
      </c>
      <c r="N12" s="7">
        <v>360</v>
      </c>
      <c r="O12" s="7">
        <v>720</v>
      </c>
      <c r="P12" s="7">
        <v>480</v>
      </c>
      <c r="Q12" s="7">
        <v>720</v>
      </c>
      <c r="R12" s="7" t="e">
        <v>#N/A</v>
      </c>
      <c r="T12" s="7" t="e">
        <v>#REF!</v>
      </c>
      <c r="U12" s="7" t="e">
        <v>#REF!</v>
      </c>
      <c r="V12" s="7" t="e">
        <v>#REF!</v>
      </c>
      <c r="W12" s="7" t="e">
        <v>#REF!</v>
      </c>
      <c r="X12" s="7" t="e">
        <v>#REF!</v>
      </c>
      <c r="Y12" s="7" t="e">
        <v>#REF!</v>
      </c>
      <c r="AA12" s="1" t="e">
        <v>#N/A</v>
      </c>
      <c r="AC12" s="1" t="e">
        <v>#N/A</v>
      </c>
      <c r="AD12" s="1" t="e">
        <v>#N/A</v>
      </c>
      <c r="AE12" s="1" t="e">
        <v>#N/A</v>
      </c>
      <c r="AF12" s="1" t="e">
        <v>#N/A</v>
      </c>
      <c r="AG12" s="1" t="e">
        <v>#N/A</v>
      </c>
      <c r="AH12" s="1" t="e">
        <v>#N/A</v>
      </c>
      <c r="AI12" s="1" t="e">
        <v>#N/A</v>
      </c>
      <c r="AJ12" s="1" t="e">
        <v>#N/A</v>
      </c>
      <c r="AK12" s="1" t="e">
        <v>#N/A</v>
      </c>
      <c r="AL12" s="1" t="e">
        <v>#N/A</v>
      </c>
      <c r="AM12" s="1" t="e">
        <v>#N/A</v>
      </c>
      <c r="AN12" s="1" t="e">
        <v>#N/A</v>
      </c>
      <c r="AO12" s="1" t="e">
        <v>#N/A</v>
      </c>
      <c r="AQ12" s="1" t="e">
        <v>#N/A</v>
      </c>
      <c r="AR12" s="1" t="e">
        <v>#N/A</v>
      </c>
      <c r="AS12" s="1" t="e">
        <v>#N/A</v>
      </c>
      <c r="AT12" s="1" t="e">
        <v>#N/A</v>
      </c>
    </row>
    <row r="13" spans="1:46" ht="22.5" customHeight="1" x14ac:dyDescent="0.25">
      <c r="A13" s="8" t="s">
        <v>365</v>
      </c>
      <c r="B13" s="7">
        <v>0</v>
      </c>
      <c r="C13" s="7">
        <v>0</v>
      </c>
      <c r="D13" s="7">
        <v>12</v>
      </c>
      <c r="E13" s="7" t="e">
        <v>#N/A</v>
      </c>
      <c r="F13" s="7" t="s">
        <v>566</v>
      </c>
      <c r="G13" s="7">
        <v>12</v>
      </c>
      <c r="H13" s="7" t="e">
        <v>#N/A</v>
      </c>
      <c r="I13" s="7">
        <v>12</v>
      </c>
      <c r="J13" s="7" t="e">
        <v>#N/A</v>
      </c>
      <c r="K13" s="7" t="s">
        <v>566</v>
      </c>
      <c r="L13" s="7">
        <v>36</v>
      </c>
      <c r="M13" s="7" t="e">
        <v>#N/A</v>
      </c>
      <c r="N13" s="7" t="s">
        <v>566</v>
      </c>
      <c r="O13" s="7">
        <v>12</v>
      </c>
      <c r="P13" s="7">
        <v>24</v>
      </c>
      <c r="Q13" s="7">
        <v>12</v>
      </c>
      <c r="R13" s="7" t="e">
        <v>#N/A</v>
      </c>
      <c r="T13" s="7" t="e">
        <v>#REF!</v>
      </c>
      <c r="U13" s="7" t="e">
        <v>#REF!</v>
      </c>
      <c r="V13" s="7" t="e">
        <v>#REF!</v>
      </c>
      <c r="W13" s="7" t="e">
        <v>#REF!</v>
      </c>
      <c r="X13" s="7" t="e">
        <v>#REF!</v>
      </c>
      <c r="Y13" s="7" t="e">
        <v>#REF!</v>
      </c>
      <c r="AA13" s="1" t="e">
        <v>#N/A</v>
      </c>
      <c r="AC13" s="1" t="e">
        <v>#N/A</v>
      </c>
      <c r="AD13" s="1" t="e">
        <v>#N/A</v>
      </c>
      <c r="AE13" s="1" t="e">
        <v>#N/A</v>
      </c>
      <c r="AF13" s="1" t="e">
        <v>#N/A</v>
      </c>
      <c r="AG13" s="1" t="e">
        <v>#N/A</v>
      </c>
      <c r="AH13" s="1" t="e">
        <v>#N/A</v>
      </c>
      <c r="AI13" s="1" t="e">
        <v>#N/A</v>
      </c>
      <c r="AJ13" s="1" t="e">
        <v>#N/A</v>
      </c>
      <c r="AK13" s="1" t="e">
        <v>#N/A</v>
      </c>
      <c r="AL13" s="1" t="e">
        <v>#N/A</v>
      </c>
      <c r="AM13" s="1" t="e">
        <v>#N/A</v>
      </c>
      <c r="AN13" s="1" t="e">
        <v>#N/A</v>
      </c>
      <c r="AO13" s="1" t="e">
        <v>#N/A</v>
      </c>
      <c r="AQ13" s="1" t="e">
        <v>#N/A</v>
      </c>
      <c r="AR13" s="1" t="e">
        <v>#N/A</v>
      </c>
      <c r="AS13" s="1" t="e">
        <v>#N/A</v>
      </c>
      <c r="AT13" s="1" t="e">
        <v>#N/A</v>
      </c>
    </row>
    <row r="14" spans="1:46" ht="45" customHeight="1" x14ac:dyDescent="0.25">
      <c r="A14" s="8"/>
    </row>
    <row r="15" spans="1:46" ht="22.5" customHeight="1" x14ac:dyDescent="0.25">
      <c r="A15" s="3" t="s">
        <v>19</v>
      </c>
    </row>
    <row r="16" spans="1:46" ht="22.5" customHeight="1" x14ac:dyDescent="0.25"/>
    <row r="17" ht="22.5" customHeight="1" x14ac:dyDescent="0.25"/>
    <row r="19" ht="0" hidden="1" customHeight="1" x14ac:dyDescent="0.25"/>
  </sheetData>
  <conditionalFormatting sqref="B2:C2">
    <cfRule type="cellIs" dxfId="11" priority="1" stopIfTrue="1" operator="equal">
      <formula>"No Support"</formula>
    </cfRule>
    <cfRule type="cellIs" dxfId="10" priority="2" stopIfTrue="1" operator="equal">
      <formula>"None"</formula>
    </cfRule>
    <cfRule type="cellIs" dxfId="9" priority="3" stopIfTrue="1" operator="equal">
      <formula>"-"</formula>
    </cfRule>
    <cfRule type="cellIs" dxfId="8" priority="4" operator="equal">
      <formula>"Last Chance"</formula>
    </cfRule>
    <cfRule type="cellIs" dxfId="7" priority="5" operator="equal">
      <formula>"Ongoing"</formula>
    </cfRule>
    <cfRule type="cellIs" dxfId="6" priority="6" operator="equal">
      <formula>"New"</formula>
    </cfRule>
  </conditionalFormatting>
  <hyperlinks>
    <hyperlink ref="R7" r:id="rId1" location="/products/4X20S56685" xr:uid="{D78D6E4F-95FA-45F7-8EA7-AE858962C791}"/>
    <hyperlink ref="Q7" r:id="rId2" location="/products/4X20M26256" xr:uid="{CCE7770C-BA63-4757-ACEC-1D11C4859790}"/>
    <hyperlink ref="P7" r:id="rId3" location="/products/40AW0065WW" xr:uid="{6835D9AE-4A3C-478A-BB78-9EE40FB8A645}"/>
    <hyperlink ref="B7" r:id="rId4" location="/products/40AWGN65EU" xr:uid="{87D62406-EB34-485F-A5F6-371BF852AC66}"/>
    <hyperlink ref="C7" r:id="rId5" location="/products/40AW065BEU" xr:uid="{8D5EA337-3371-4B09-8E82-C4180D18D654}"/>
    <hyperlink ref="O7" r:id="rId6" location="/products/4X20Q88543" xr:uid="{C40A1D8A-D0D1-45FB-8D59-92A6AC583AEC}"/>
    <hyperlink ref="N7" r:id="rId7" location="/products/4X20S56717" xr:uid="{156EBB7D-299C-465B-A766-0C683528D0F5}"/>
    <hyperlink ref="M7" r:id="rId8" location="/products/4X21M37469" xr:uid="{D9784C2A-F2ED-44A4-AB78-C22EE2163440}"/>
    <hyperlink ref="L7" r:id="rId9" location="/products/40AK0065WW" xr:uid="{EBED818A-8A25-498E-A6EE-F50242A83F78}"/>
    <hyperlink ref="H7" r:id="rId10" location="/products/4X21L54610" xr:uid="{A4C642CE-1078-48BD-B763-DF595068D09B}"/>
    <hyperlink ref="G7" r:id="rId11" location="/products/4X20M26272" xr:uid="{117AB3FB-8AB0-4FB2-8AF2-93F272395E31}"/>
    <hyperlink ref="F7" r:id="rId12" location="/products/4X20V24678" xr:uid="{0725C174-15AF-458A-913D-79779799DE7D}"/>
    <hyperlink ref="E7" r:id="rId13" location="/products/4X21L54610" xr:uid="{A5ADBAEA-7898-4087-A558-3DD7DEE24116}"/>
    <hyperlink ref="D7" r:id="rId14" location="/products/4X20M26272" xr:uid="{855DF784-8725-4857-B496-CF37830A39E9}"/>
    <hyperlink ref="K7" r:id="rId15" location="/products/4X20S56701" xr:uid="{82E3D564-A411-433C-803E-6EC225084627}"/>
    <hyperlink ref="J7" r:id="rId16" location="/products/4X21L54610" xr:uid="{3206966F-9D2A-412F-A402-9222DE9A3344}"/>
    <hyperlink ref="I7" r:id="rId17" location="/products/4X20E50562" xr:uid="{8DCD0DB4-A49D-4CAD-B55E-E56F38DFCF2D}"/>
  </hyperlinks>
  <pageMargins left="0.7" right="0.7" top="0.75" bottom="0.75" header="0.3" footer="0.3"/>
  <pageSetup paperSize="9" orientation="portrait" r:id="rId18"/>
  <drawing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A182-71F0-430C-9B67-860308D1BAD8}">
  <sheetPr>
    <pageSetUpPr autoPageBreaks="0"/>
  </sheetPr>
  <dimension ref="A1:BO19"/>
  <sheetViews>
    <sheetView zoomScaleNormal="100" zoomScaleSheetLayoutView="7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A8" sqref="A8:XFD8"/>
    </sheetView>
  </sheetViews>
  <sheetFormatPr baseColWidth="10" defaultColWidth="0" defaultRowHeight="0" customHeight="1" zeroHeight="1" x14ac:dyDescent="0.25"/>
  <cols>
    <col min="1" max="3" width="35.7109375" style="1" customWidth="1"/>
    <col min="4" max="4" width="2.85546875" style="33" customWidth="1"/>
    <col min="5" max="12" width="35.7109375" style="1" customWidth="1"/>
    <col min="13" max="13" width="2.85546875" style="33" customWidth="1"/>
    <col min="14" max="20" width="35.7109375" style="1" customWidth="1"/>
    <col min="21" max="21" width="2.85546875" style="33" customWidth="1"/>
    <col min="22" max="31" width="35.7109375" style="1" customWidth="1"/>
    <col min="32" max="32" width="2.85546875" style="33" customWidth="1"/>
    <col min="33" max="34" width="35.7109375" style="1" customWidth="1"/>
    <col min="35" max="35" width="2.85546875" style="33" customWidth="1"/>
    <col min="36" max="43" width="35.7109375" style="1" customWidth="1"/>
    <col min="44" max="44" width="2.85546875" style="33" customWidth="1"/>
    <col min="45" max="45" width="35.7109375" style="1" customWidth="1"/>
    <col min="46" max="46" width="7.28515625" style="1" customWidth="1"/>
    <col min="47" max="49" width="35.7109375" style="1" hidden="1" customWidth="1"/>
    <col min="50" max="50" width="32" style="2" hidden="1" customWidth="1"/>
    <col min="51" max="67" width="32" style="1" hidden="1" customWidth="1"/>
    <col min="68" max="16384" width="12.85546875" style="1" hidden="1"/>
  </cols>
  <sheetData>
    <row r="1" spans="1:50" s="13" customFormat="1" ht="22.5" customHeight="1" x14ac:dyDescent="0.25">
      <c r="A1" s="15"/>
      <c r="B1" s="41" t="s">
        <v>313</v>
      </c>
      <c r="C1" s="41"/>
      <c r="D1" s="33"/>
      <c r="E1" s="41" t="s">
        <v>241</v>
      </c>
      <c r="F1" s="15"/>
      <c r="G1" s="15"/>
      <c r="H1" s="15"/>
      <c r="I1" s="15"/>
      <c r="J1" s="41"/>
      <c r="K1" s="41"/>
      <c r="L1" s="15"/>
      <c r="M1" s="33"/>
      <c r="N1" s="41" t="s">
        <v>242</v>
      </c>
      <c r="O1" s="15"/>
      <c r="P1" s="15"/>
      <c r="Q1" s="15"/>
      <c r="R1" s="15"/>
      <c r="S1" s="15"/>
      <c r="T1" s="15"/>
      <c r="U1" s="33"/>
      <c r="V1" s="41"/>
      <c r="W1" s="15"/>
      <c r="X1" s="15"/>
      <c r="Y1" s="15"/>
      <c r="Z1" s="15"/>
      <c r="AA1" s="15"/>
      <c r="AB1" s="15"/>
      <c r="AC1" s="15"/>
      <c r="AD1" s="15"/>
      <c r="AE1" s="15"/>
      <c r="AF1" s="33"/>
      <c r="AG1" s="41" t="s">
        <v>247</v>
      </c>
      <c r="AH1" s="15"/>
      <c r="AI1" s="33"/>
      <c r="AJ1" s="15" t="s">
        <v>397</v>
      </c>
      <c r="AK1" s="15"/>
      <c r="AL1" s="15"/>
      <c r="AM1" s="15"/>
      <c r="AN1" s="15"/>
      <c r="AO1" s="15"/>
      <c r="AP1" s="15"/>
      <c r="AQ1" s="15"/>
      <c r="AR1" s="33"/>
      <c r="AS1" s="15" t="s">
        <v>398</v>
      </c>
      <c r="AU1" s="15"/>
      <c r="AV1" s="15"/>
      <c r="AW1" s="15"/>
      <c r="AX1" s="14"/>
    </row>
    <row r="2" spans="1:50" ht="15" customHeight="1" x14ac:dyDescent="0.25">
      <c r="B2" s="64" t="s">
        <v>364</v>
      </c>
      <c r="C2" s="64" t="s">
        <v>364</v>
      </c>
      <c r="V2" s="69" t="s">
        <v>243</v>
      </c>
      <c r="AX2" s="18"/>
    </row>
    <row r="3" spans="1:50" ht="96" customHeight="1" x14ac:dyDescent="0.25">
      <c r="A3" s="43" t="s">
        <v>61</v>
      </c>
      <c r="B3" s="5"/>
      <c r="C3" s="5"/>
      <c r="E3" s="5"/>
      <c r="F3" s="5"/>
      <c r="G3" s="5"/>
      <c r="H3" s="5"/>
      <c r="I3" s="5"/>
      <c r="J3" s="5"/>
      <c r="K3" s="5"/>
      <c r="L3" s="5"/>
      <c r="N3" s="5"/>
      <c r="O3" s="5"/>
      <c r="P3" s="5"/>
      <c r="Q3" s="5"/>
      <c r="R3" s="5"/>
      <c r="S3" s="5"/>
      <c r="T3" s="5"/>
      <c r="V3" s="5"/>
      <c r="W3" s="5"/>
      <c r="X3" s="5"/>
      <c r="Y3" s="5"/>
      <c r="Z3" s="5"/>
      <c r="AA3" s="5"/>
      <c r="AB3" s="5"/>
      <c r="AC3" s="5"/>
      <c r="AD3" s="5"/>
      <c r="AE3" s="5"/>
      <c r="AG3" s="5"/>
      <c r="AH3" s="5"/>
      <c r="AJ3" s="5"/>
      <c r="AK3" s="5"/>
      <c r="AL3" s="5"/>
      <c r="AM3" s="5"/>
      <c r="AN3" s="5"/>
      <c r="AO3" s="5"/>
      <c r="AP3" s="5"/>
      <c r="AQ3" s="5"/>
      <c r="AS3" s="5"/>
      <c r="AU3" s="5"/>
      <c r="AV3" s="5"/>
      <c r="AW3" s="5"/>
      <c r="AX3" s="5"/>
    </row>
    <row r="4" spans="1:50" ht="15" hidden="1" customHeight="1" x14ac:dyDescent="0.25">
      <c r="A4" s="11">
        <v>45323</v>
      </c>
      <c r="B4" s="11"/>
      <c r="C4" s="11"/>
      <c r="E4" s="11"/>
      <c r="F4" s="11"/>
      <c r="G4" s="11"/>
      <c r="H4" s="11"/>
      <c r="I4" s="11"/>
      <c r="J4" s="11"/>
      <c r="K4" s="11"/>
      <c r="L4" s="11"/>
      <c r="N4" s="11"/>
      <c r="O4" s="11"/>
      <c r="P4" s="11"/>
      <c r="Q4" s="11"/>
      <c r="R4" s="11"/>
      <c r="S4" s="11"/>
      <c r="T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G4" s="11"/>
      <c r="AH4" s="11"/>
      <c r="AJ4" s="11"/>
      <c r="AK4" s="11"/>
      <c r="AL4" s="11"/>
      <c r="AM4" s="11"/>
      <c r="AN4" s="11"/>
      <c r="AO4" s="11"/>
      <c r="AP4" s="11"/>
      <c r="AQ4" s="11"/>
      <c r="AS4" s="11"/>
      <c r="AU4" s="11"/>
      <c r="AV4" s="11"/>
      <c r="AW4" s="11"/>
      <c r="AX4" s="10"/>
    </row>
    <row r="5" spans="1:50" ht="48" customHeight="1" x14ac:dyDescent="0.25">
      <c r="A5" s="6" t="s">
        <v>24</v>
      </c>
      <c r="B5" s="22" t="s">
        <v>567</v>
      </c>
      <c r="C5" s="22" t="s">
        <v>568</v>
      </c>
      <c r="E5" s="22" t="s">
        <v>569</v>
      </c>
      <c r="F5" s="22" t="s">
        <v>570</v>
      </c>
      <c r="G5" s="22" t="s">
        <v>571</v>
      </c>
      <c r="H5" s="22" t="s">
        <v>572</v>
      </c>
      <c r="I5" s="22" t="s">
        <v>573</v>
      </c>
      <c r="J5" s="22" t="s">
        <v>574</v>
      </c>
      <c r="K5" s="22" t="s">
        <v>575</v>
      </c>
      <c r="L5" s="22" t="s">
        <v>574</v>
      </c>
      <c r="N5" s="22" t="s">
        <v>576</v>
      </c>
      <c r="O5" s="22" t="s">
        <v>577</v>
      </c>
      <c r="P5" s="22" t="s">
        <v>578</v>
      </c>
      <c r="Q5" s="22" t="s">
        <v>579</v>
      </c>
      <c r="R5" s="22" t="s">
        <v>580</v>
      </c>
      <c r="S5" s="22" t="s">
        <v>581</v>
      </c>
      <c r="T5" s="22" t="s">
        <v>582</v>
      </c>
      <c r="V5" s="22" t="s">
        <v>583</v>
      </c>
      <c r="W5" s="22" t="s">
        <v>584</v>
      </c>
      <c r="X5" s="22" t="s">
        <v>585</v>
      </c>
      <c r="Y5" s="22" t="s">
        <v>586</v>
      </c>
      <c r="Z5" s="22" t="s">
        <v>587</v>
      </c>
      <c r="AA5" s="22" t="s">
        <v>588</v>
      </c>
      <c r="AB5" s="22" t="s">
        <v>589</v>
      </c>
      <c r="AC5" s="22" t="s">
        <v>590</v>
      </c>
      <c r="AD5" s="22" t="s">
        <v>591</v>
      </c>
      <c r="AE5" s="22" t="s">
        <v>592</v>
      </c>
      <c r="AG5" s="22" t="s">
        <v>593</v>
      </c>
      <c r="AH5" s="22" t="s">
        <v>594</v>
      </c>
      <c r="AJ5" s="22" t="s">
        <v>595</v>
      </c>
      <c r="AK5" s="22" t="s">
        <v>596</v>
      </c>
      <c r="AL5" s="22" t="s">
        <v>597</v>
      </c>
      <c r="AM5" s="22" t="s">
        <v>598</v>
      </c>
      <c r="AN5" s="22" t="s">
        <v>599</v>
      </c>
      <c r="AO5" s="22" t="s">
        <v>600</v>
      </c>
      <c r="AP5" s="22" t="s">
        <v>601</v>
      </c>
      <c r="AQ5" s="22" t="s">
        <v>602</v>
      </c>
      <c r="AS5" s="67" t="s">
        <v>603</v>
      </c>
      <c r="AU5" s="22"/>
      <c r="AV5" s="22"/>
      <c r="AW5" s="22"/>
      <c r="AX5" s="22"/>
    </row>
    <row r="6" spans="1:50" ht="22.5" customHeight="1" x14ac:dyDescent="0.25">
      <c r="A6" s="16" t="s">
        <v>23</v>
      </c>
      <c r="B6" s="21" t="s">
        <v>314</v>
      </c>
      <c r="C6" s="21" t="s">
        <v>315</v>
      </c>
      <c r="E6" s="21" t="s">
        <v>186</v>
      </c>
      <c r="F6" s="21" t="s">
        <v>11</v>
      </c>
      <c r="G6" s="21" t="s">
        <v>389</v>
      </c>
      <c r="H6" s="21" t="s">
        <v>331</v>
      </c>
      <c r="I6" s="21" t="s">
        <v>333</v>
      </c>
      <c r="J6" s="21" t="s">
        <v>12</v>
      </c>
      <c r="K6" s="21" t="s">
        <v>338</v>
      </c>
      <c r="L6" s="21" t="s">
        <v>12</v>
      </c>
      <c r="N6" s="21" t="s">
        <v>249</v>
      </c>
      <c r="O6" s="21" t="s">
        <v>329</v>
      </c>
      <c r="P6" s="21" t="s">
        <v>330</v>
      </c>
      <c r="Q6" s="21" t="s">
        <v>388</v>
      </c>
      <c r="R6" s="21" t="s">
        <v>248</v>
      </c>
      <c r="S6" s="21" t="s">
        <v>250</v>
      </c>
      <c r="T6" s="21" t="s">
        <v>251</v>
      </c>
      <c r="V6" s="21" t="s">
        <v>337</v>
      </c>
      <c r="W6" s="21" t="s">
        <v>14</v>
      </c>
      <c r="X6" s="21" t="s">
        <v>334</v>
      </c>
      <c r="Y6" s="21" t="s">
        <v>394</v>
      </c>
      <c r="Z6" s="21" t="s">
        <v>395</v>
      </c>
      <c r="AA6" s="21" t="s">
        <v>396</v>
      </c>
      <c r="AB6" s="21" t="s">
        <v>335</v>
      </c>
      <c r="AC6" s="21" t="s">
        <v>336</v>
      </c>
      <c r="AD6" s="21" t="s">
        <v>332</v>
      </c>
      <c r="AE6" s="21" t="s">
        <v>15</v>
      </c>
      <c r="AG6" s="21" t="s">
        <v>245</v>
      </c>
      <c r="AH6" s="21" t="s">
        <v>246</v>
      </c>
      <c r="AJ6" s="21" t="s">
        <v>339</v>
      </c>
      <c r="AK6" s="21" t="s">
        <v>340</v>
      </c>
      <c r="AL6" s="21" t="s">
        <v>341</v>
      </c>
      <c r="AM6" s="21" t="s">
        <v>342</v>
      </c>
      <c r="AN6" s="21" t="s">
        <v>400</v>
      </c>
      <c r="AO6" s="21" t="s">
        <v>401</v>
      </c>
      <c r="AP6" s="21" t="s">
        <v>402</v>
      </c>
      <c r="AQ6" s="21" t="s">
        <v>343</v>
      </c>
      <c r="AS6" s="5" t="s">
        <v>377</v>
      </c>
      <c r="AU6" s="21"/>
      <c r="AV6" s="21"/>
      <c r="AW6" s="21"/>
      <c r="AX6" s="21"/>
    </row>
    <row r="7" spans="1:50" ht="22.5" customHeight="1" x14ac:dyDescent="0.25">
      <c r="A7" s="9" t="s">
        <v>22</v>
      </c>
      <c r="B7" s="19" t="s">
        <v>22</v>
      </c>
      <c r="C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J7" s="19" t="s">
        <v>22</v>
      </c>
      <c r="K7" s="19" t="s">
        <v>22</v>
      </c>
      <c r="L7" s="19" t="s">
        <v>22</v>
      </c>
      <c r="N7" s="19" t="s">
        <v>22</v>
      </c>
      <c r="O7" s="19" t="s">
        <v>22</v>
      </c>
      <c r="P7" s="19" t="s">
        <v>22</v>
      </c>
      <c r="Q7" s="19" t="s">
        <v>22</v>
      </c>
      <c r="R7" s="19" t="s">
        <v>22</v>
      </c>
      <c r="S7" s="19" t="s">
        <v>22</v>
      </c>
      <c r="T7" s="19" t="s">
        <v>22</v>
      </c>
      <c r="V7" s="19" t="s">
        <v>22</v>
      </c>
      <c r="W7" s="19" t="s">
        <v>22</v>
      </c>
      <c r="X7" s="19" t="s">
        <v>22</v>
      </c>
      <c r="Y7" s="19" t="s">
        <v>22</v>
      </c>
      <c r="Z7" s="19" t="s">
        <v>22</v>
      </c>
      <c r="AA7" s="19" t="s">
        <v>22</v>
      </c>
      <c r="AB7" s="19" t="s">
        <v>22</v>
      </c>
      <c r="AC7" s="19" t="s">
        <v>22</v>
      </c>
      <c r="AD7" s="19" t="s">
        <v>22</v>
      </c>
      <c r="AE7" s="19" t="s">
        <v>22</v>
      </c>
      <c r="AG7" s="19" t="s">
        <v>22</v>
      </c>
      <c r="AH7" s="19" t="s">
        <v>22</v>
      </c>
      <c r="AJ7" s="19" t="s">
        <v>22</v>
      </c>
      <c r="AK7" s="19" t="s">
        <v>22</v>
      </c>
      <c r="AL7" s="19" t="s">
        <v>22</v>
      </c>
      <c r="AM7" s="19" t="s">
        <v>22</v>
      </c>
      <c r="AN7" s="19" t="s">
        <v>22</v>
      </c>
      <c r="AO7" s="19" t="s">
        <v>22</v>
      </c>
      <c r="AP7" s="19" t="s">
        <v>22</v>
      </c>
      <c r="AQ7" s="19" t="s">
        <v>22</v>
      </c>
      <c r="AS7" s="19" t="s">
        <v>22</v>
      </c>
      <c r="AU7" s="21"/>
      <c r="AV7" s="21"/>
      <c r="AW7" s="21"/>
      <c r="AX7" s="21"/>
    </row>
    <row r="8" spans="1:50" ht="22.5" customHeight="1" x14ac:dyDescent="0.25">
      <c r="A8" s="8" t="s">
        <v>21</v>
      </c>
      <c r="B8" s="29">
        <v>64</v>
      </c>
      <c r="C8" s="29">
        <v>29</v>
      </c>
      <c r="E8" s="29">
        <v>15</v>
      </c>
      <c r="F8" s="29">
        <v>30</v>
      </c>
      <c r="G8" s="29">
        <v>31</v>
      </c>
      <c r="H8" s="29">
        <v>24</v>
      </c>
      <c r="I8" s="29">
        <v>45</v>
      </c>
      <c r="J8" s="29">
        <v>15</v>
      </c>
      <c r="K8" s="29">
        <v>16</v>
      </c>
      <c r="L8" s="29">
        <v>15</v>
      </c>
      <c r="N8" s="29">
        <v>58</v>
      </c>
      <c r="O8" s="29">
        <v>76</v>
      </c>
      <c r="P8" s="29">
        <v>48</v>
      </c>
      <c r="Q8" s="29">
        <v>78</v>
      </c>
      <c r="R8" s="29">
        <v>56</v>
      </c>
      <c r="S8" s="29">
        <v>51</v>
      </c>
      <c r="T8" s="29">
        <v>56</v>
      </c>
      <c r="V8" s="29">
        <v>21</v>
      </c>
      <c r="W8" s="29">
        <v>23</v>
      </c>
      <c r="X8" s="29">
        <v>24</v>
      </c>
      <c r="Y8" s="29">
        <v>13</v>
      </c>
      <c r="Z8" s="29">
        <v>24</v>
      </c>
      <c r="AA8" s="29">
        <v>21</v>
      </c>
      <c r="AB8" s="29">
        <v>29</v>
      </c>
      <c r="AC8" s="29">
        <v>29</v>
      </c>
      <c r="AD8" s="29">
        <v>29</v>
      </c>
      <c r="AE8" s="29">
        <v>19</v>
      </c>
      <c r="AG8" s="29">
        <v>76</v>
      </c>
      <c r="AH8" s="29">
        <v>131</v>
      </c>
      <c r="AJ8" s="29">
        <v>25</v>
      </c>
      <c r="AK8" s="29">
        <v>18</v>
      </c>
      <c r="AL8" s="29">
        <v>11</v>
      </c>
      <c r="AM8" s="29">
        <v>35</v>
      </c>
      <c r="AN8" s="29">
        <v>11</v>
      </c>
      <c r="AO8" s="29">
        <v>13</v>
      </c>
      <c r="AP8" s="29">
        <v>11</v>
      </c>
      <c r="AQ8" s="29">
        <v>86</v>
      </c>
      <c r="AS8" s="29">
        <v>5</v>
      </c>
      <c r="AU8" s="8"/>
      <c r="AV8" s="8"/>
      <c r="AW8" s="8"/>
      <c r="AX8" s="7"/>
    </row>
    <row r="9" spans="1:50" s="30" customFormat="1" ht="37.5" customHeight="1" x14ac:dyDescent="0.25">
      <c r="A9" s="32" t="s">
        <v>27</v>
      </c>
      <c r="B9" s="31"/>
      <c r="C9" s="31"/>
      <c r="D9" s="33"/>
      <c r="E9" s="31"/>
      <c r="F9" s="31"/>
      <c r="G9" s="31"/>
      <c r="H9" s="31"/>
      <c r="I9" s="31"/>
      <c r="J9" s="31"/>
      <c r="K9" s="31"/>
      <c r="L9" s="31"/>
      <c r="M9" s="33"/>
      <c r="N9" s="31"/>
      <c r="O9" s="31"/>
      <c r="P9" s="31"/>
      <c r="Q9" s="31"/>
      <c r="R9" s="31"/>
      <c r="S9" s="31"/>
      <c r="T9" s="31"/>
      <c r="U9" s="33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3"/>
      <c r="AG9" s="31"/>
      <c r="AH9" s="31"/>
      <c r="AI9" s="33"/>
      <c r="AJ9" s="31"/>
      <c r="AK9" s="31"/>
      <c r="AL9" s="31"/>
      <c r="AM9" s="31"/>
      <c r="AN9" s="31"/>
      <c r="AO9" s="31"/>
      <c r="AP9" s="31"/>
      <c r="AQ9" s="31"/>
      <c r="AR9" s="33"/>
      <c r="AS9" s="31"/>
      <c r="AT9" s="1"/>
    </row>
    <row r="10" spans="1:50" ht="22.5" customHeight="1" x14ac:dyDescent="0.25">
      <c r="A10" s="8" t="s">
        <v>28</v>
      </c>
      <c r="B10" s="27"/>
      <c r="C10" s="27"/>
      <c r="E10" s="27"/>
      <c r="F10" s="27"/>
      <c r="G10" s="27"/>
      <c r="H10" s="27"/>
      <c r="I10" s="27"/>
      <c r="J10" s="27"/>
      <c r="K10" s="27"/>
      <c r="L10" s="27"/>
      <c r="N10" s="27"/>
      <c r="O10" s="27"/>
      <c r="P10" s="27"/>
      <c r="Q10" s="27"/>
      <c r="R10" s="27"/>
      <c r="S10" s="27"/>
      <c r="T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G10" s="27"/>
      <c r="AH10" s="27"/>
      <c r="AJ10" s="27"/>
      <c r="AK10" s="27"/>
      <c r="AL10" s="27"/>
      <c r="AM10" s="27"/>
      <c r="AN10" s="27"/>
      <c r="AO10" s="27"/>
      <c r="AP10" s="27"/>
      <c r="AQ10" s="27"/>
      <c r="AS10" s="7"/>
      <c r="AU10" s="8"/>
      <c r="AV10" s="8"/>
      <c r="AW10" s="8"/>
      <c r="AX10" s="7"/>
    </row>
    <row r="11" spans="1:50" ht="22.5" customHeight="1" x14ac:dyDescent="0.25">
      <c r="A11" s="8" t="s">
        <v>20</v>
      </c>
      <c r="B11" s="27">
        <v>0</v>
      </c>
      <c r="C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N11" s="27">
        <v>0</v>
      </c>
      <c r="O11" s="27">
        <v>0</v>
      </c>
      <c r="P11" s="27">
        <v>0</v>
      </c>
      <c r="Q11" s="27">
        <v>0</v>
      </c>
      <c r="R11" s="27" t="s">
        <v>604</v>
      </c>
      <c r="S11" s="27">
        <v>0</v>
      </c>
      <c r="T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G11" s="27">
        <v>0</v>
      </c>
      <c r="AH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S11" s="27">
        <v>0</v>
      </c>
      <c r="AU11" s="8"/>
      <c r="AV11" s="8"/>
      <c r="AW11" s="8"/>
      <c r="AX11" s="7"/>
    </row>
    <row r="12" spans="1:50" ht="22.5" customHeight="1" x14ac:dyDescent="0.25">
      <c r="A12" s="8" t="s">
        <v>366</v>
      </c>
      <c r="B12" s="27">
        <v>0</v>
      </c>
      <c r="C12" s="27">
        <v>0</v>
      </c>
      <c r="E12" s="27">
        <v>4480</v>
      </c>
      <c r="F12" s="27">
        <v>48</v>
      </c>
      <c r="G12" s="27">
        <v>2208</v>
      </c>
      <c r="H12" s="27">
        <v>4480</v>
      </c>
      <c r="I12" s="27">
        <v>1056</v>
      </c>
      <c r="J12" s="27">
        <v>1920</v>
      </c>
      <c r="K12" s="27">
        <v>2304</v>
      </c>
      <c r="L12" s="27">
        <v>1920</v>
      </c>
      <c r="N12" s="27">
        <v>2025</v>
      </c>
      <c r="O12" s="27" t="e">
        <v>#N/A</v>
      </c>
      <c r="P12" s="27" t="e">
        <v>#N/A</v>
      </c>
      <c r="Q12" s="27" t="e">
        <v>#N/A</v>
      </c>
      <c r="R12" s="27">
        <v>2025</v>
      </c>
      <c r="S12" s="27">
        <v>2025</v>
      </c>
      <c r="T12" s="27" t="e">
        <v>#N/A</v>
      </c>
      <c r="V12" s="27">
        <v>3200</v>
      </c>
      <c r="W12" s="27">
        <v>2016</v>
      </c>
      <c r="X12" s="27">
        <v>960</v>
      </c>
      <c r="Y12" s="27">
        <v>48</v>
      </c>
      <c r="Z12" s="27" t="e">
        <v>#N/A</v>
      </c>
      <c r="AA12" s="27" t="e">
        <v>#N/A</v>
      </c>
      <c r="AB12" s="27" t="e">
        <v>#N/A</v>
      </c>
      <c r="AC12" s="27">
        <v>3840</v>
      </c>
      <c r="AD12" s="27">
        <v>1500</v>
      </c>
      <c r="AE12" s="27">
        <v>3600</v>
      </c>
      <c r="AG12" s="27">
        <v>2000</v>
      </c>
      <c r="AH12" s="27">
        <v>360</v>
      </c>
      <c r="AJ12" s="27">
        <v>96</v>
      </c>
      <c r="AK12" s="27">
        <v>648</v>
      </c>
      <c r="AL12" s="27">
        <v>648</v>
      </c>
      <c r="AM12" s="27">
        <v>96</v>
      </c>
      <c r="AN12" s="27">
        <v>3200</v>
      </c>
      <c r="AO12" s="27">
        <v>0</v>
      </c>
      <c r="AP12" s="27" t="e">
        <v>#N/A</v>
      </c>
      <c r="AQ12" s="27" t="e">
        <v>#N/A</v>
      </c>
      <c r="AS12" s="27" t="e">
        <v>#N/A</v>
      </c>
      <c r="AU12" s="8"/>
      <c r="AV12" s="8"/>
      <c r="AW12" s="8"/>
      <c r="AX12" s="7"/>
    </row>
    <row r="13" spans="1:50" ht="22.5" customHeight="1" x14ac:dyDescent="0.25">
      <c r="A13" s="8" t="s">
        <v>365</v>
      </c>
      <c r="B13" s="27">
        <v>0</v>
      </c>
      <c r="C13" s="27">
        <v>0</v>
      </c>
      <c r="E13" s="27">
        <v>28</v>
      </c>
      <c r="F13" s="27">
        <v>80</v>
      </c>
      <c r="G13" s="27">
        <v>92</v>
      </c>
      <c r="H13" s="27">
        <v>28</v>
      </c>
      <c r="I13" s="27">
        <v>44</v>
      </c>
      <c r="J13" s="27">
        <v>40</v>
      </c>
      <c r="K13" s="27">
        <v>48</v>
      </c>
      <c r="L13" s="27">
        <v>40</v>
      </c>
      <c r="N13" s="27">
        <v>25</v>
      </c>
      <c r="O13" s="27" t="e">
        <v>#N/A</v>
      </c>
      <c r="P13" s="27" t="e">
        <v>#N/A</v>
      </c>
      <c r="Q13" s="27" t="e">
        <v>#N/A</v>
      </c>
      <c r="R13" s="27">
        <v>25</v>
      </c>
      <c r="S13" s="27">
        <v>25</v>
      </c>
      <c r="T13" s="27" t="e">
        <v>#N/A</v>
      </c>
      <c r="V13" s="27">
        <v>80</v>
      </c>
      <c r="W13" s="27">
        <v>72</v>
      </c>
      <c r="X13" s="27">
        <v>24</v>
      </c>
      <c r="Y13" s="27">
        <v>200</v>
      </c>
      <c r="Z13" s="27" t="e">
        <v>#N/A</v>
      </c>
      <c r="AA13" s="27" t="e">
        <v>#N/A</v>
      </c>
      <c r="AB13" s="27" t="e">
        <v>#N/A</v>
      </c>
      <c r="AC13" s="27">
        <v>80</v>
      </c>
      <c r="AD13" s="27">
        <v>50</v>
      </c>
      <c r="AE13" s="27">
        <v>150</v>
      </c>
      <c r="AG13" s="27">
        <v>10</v>
      </c>
      <c r="AH13" s="27">
        <v>10</v>
      </c>
      <c r="AJ13" s="27">
        <v>12</v>
      </c>
      <c r="AK13" s="27">
        <v>12</v>
      </c>
      <c r="AL13" s="27">
        <v>12</v>
      </c>
      <c r="AM13" s="27">
        <v>12</v>
      </c>
      <c r="AN13" s="27">
        <v>20</v>
      </c>
      <c r="AO13" s="27">
        <v>0</v>
      </c>
      <c r="AP13" s="27" t="e">
        <v>#N/A</v>
      </c>
      <c r="AQ13" s="27" t="e">
        <v>#N/A</v>
      </c>
      <c r="AS13" s="27" t="e">
        <v>#N/A</v>
      </c>
      <c r="AU13" s="8"/>
      <c r="AV13" s="8"/>
      <c r="AW13" s="8"/>
      <c r="AX13" s="7"/>
    </row>
    <row r="14" spans="1:50" ht="45" customHeight="1" x14ac:dyDescent="0.25">
      <c r="A14" s="4"/>
      <c r="B14" s="4"/>
      <c r="C14" s="4"/>
      <c r="E14" s="4"/>
      <c r="F14" s="4"/>
      <c r="G14" s="4"/>
      <c r="H14" s="4"/>
      <c r="I14" s="4"/>
      <c r="J14" s="4"/>
      <c r="K14" s="4"/>
      <c r="L14" s="4"/>
      <c r="N14" s="4"/>
      <c r="O14" s="4"/>
      <c r="P14" s="4"/>
      <c r="Q14" s="4"/>
      <c r="R14" s="4"/>
      <c r="S14" s="4"/>
      <c r="T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G14" s="4"/>
      <c r="AH14" s="4"/>
      <c r="AJ14" s="4"/>
      <c r="AK14" s="4"/>
      <c r="AL14" s="4"/>
      <c r="AM14" s="4"/>
      <c r="AN14" s="4"/>
      <c r="AO14" s="4"/>
      <c r="AP14" s="4"/>
      <c r="AQ14" s="4"/>
      <c r="AS14" s="4"/>
      <c r="AU14" s="4"/>
      <c r="AV14" s="4"/>
      <c r="AW14" s="4"/>
      <c r="AX14" s="1"/>
    </row>
    <row r="15" spans="1:50" ht="22.5" customHeight="1" x14ac:dyDescent="0.25">
      <c r="A15" s="3" t="s">
        <v>19</v>
      </c>
      <c r="B15" s="3"/>
      <c r="C15" s="3"/>
      <c r="E15" s="3"/>
      <c r="F15" s="3"/>
      <c r="G15" s="3"/>
      <c r="H15" s="3"/>
      <c r="I15" s="3"/>
      <c r="J15" s="3"/>
      <c r="K15" s="3"/>
      <c r="L15" s="3"/>
      <c r="N15" s="3"/>
      <c r="O15" s="3"/>
      <c r="P15" s="3"/>
      <c r="Q15" s="3"/>
      <c r="R15" s="3"/>
      <c r="S15" s="3"/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J15" s="3"/>
      <c r="AK15" s="3"/>
      <c r="AL15" s="3"/>
      <c r="AM15" s="3"/>
      <c r="AN15" s="3"/>
      <c r="AO15" s="3"/>
      <c r="AP15" s="3"/>
      <c r="AQ15" s="3"/>
      <c r="AS15" s="3"/>
      <c r="AU15" s="3"/>
      <c r="AV15" s="3"/>
      <c r="AW15" s="3"/>
      <c r="AX15"/>
    </row>
    <row r="16" spans="1:50" ht="22.5" customHeight="1" x14ac:dyDescent="0.25"/>
    <row r="17" ht="22.5" customHeight="1" x14ac:dyDescent="0.25"/>
    <row r="19" ht="0" hidden="1" customHeight="1" x14ac:dyDescent="0.25"/>
  </sheetData>
  <conditionalFormatting sqref="B2:C2">
    <cfRule type="cellIs" dxfId="5" priority="7" stopIfTrue="1" operator="equal">
      <formula>"No Support"</formula>
    </cfRule>
    <cfRule type="cellIs" dxfId="4" priority="8" stopIfTrue="1" operator="equal">
      <formula>"None"</formula>
    </cfRule>
    <cfRule type="cellIs" dxfId="3" priority="9" stopIfTrue="1" operator="equal">
      <formula>"-"</formula>
    </cfRule>
    <cfRule type="cellIs" dxfId="2" priority="10" operator="equal">
      <formula>"Last Chance"</formula>
    </cfRule>
    <cfRule type="cellIs" dxfId="1" priority="11" operator="equal">
      <formula>"Ongoing"</formula>
    </cfRule>
    <cfRule type="cellIs" dxfId="0" priority="12" operator="equal">
      <formula>"New"</formula>
    </cfRule>
  </conditionalFormatting>
  <hyperlinks>
    <hyperlink ref="F7" r:id="rId1" location="/products/4X90Q59480" xr:uid="{A3FAA944-ACF7-44C8-BC03-2C995D48D974}"/>
    <hyperlink ref="L7" r:id="rId2" location="/products/0B47070" xr:uid="{6B378ABC-4C3E-412C-B41A-3F28A4BB0302}"/>
    <hyperlink ref="T7" r:id="rId3" location="/products/4XJ1K79629" xr:uid="{7FD2F824-5132-4B82-8563-273842FEEAB5}"/>
    <hyperlink ref="W7" r:id="rId4" location="/products/4X90S91831" xr:uid="{8721C48F-9F3E-47CF-93CF-F4249CED6D47}"/>
    <hyperlink ref="AH7" r:id="rId5" location="/products/40ALLG2WWW" xr:uid="{CC957596-D6CC-4C22-897E-2A3B99E7F16C}"/>
    <hyperlink ref="AG7" r:id="rId6" location="/products/40ALLG1WWW" xr:uid="{EA0B38B5-6DAF-4AE4-9CB8-9CC6ED12571F}"/>
    <hyperlink ref="AE7" r:id="rId7" location="/products/4X90S91830" xr:uid="{3EF1B533-3B61-487F-863E-4081ADBFB984}"/>
    <hyperlink ref="S7" r:id="rId8" location="/products/4XJ1M77975" xr:uid="{EA0090A5-D25B-4922-9945-EBD835FDEA67}"/>
    <hyperlink ref="N7" r:id="rId9" location="/products/4XJ1M77972" xr:uid="{7B110AD2-1EB5-4E0E-AD88-9136ED8F6E6A}"/>
    <hyperlink ref="R7" r:id="rId10" location="/products/4XJ1M77973" xr:uid="{5C24CDB7-A580-41BC-972D-B4321633E902}"/>
    <hyperlink ref="E7" r:id="rId11" location="/products/4X90U90619" xr:uid="{59FBF417-8BFA-42CD-BBAE-B8DAC9903224}"/>
    <hyperlink ref="B7" r:id="rId12" location="/products/4XW1S62315" xr:uid="{A1DC35C5-E621-4E9B-968D-995E2DDC62F0}"/>
    <hyperlink ref="C7" r:id="rId13" location="/products/4XW1S62316" xr:uid="{1DE5B8C1-FABA-4298-8F76-6B2923FB4EB1}"/>
    <hyperlink ref="G7" r:id="rId14" location="/products/4X90U90618" xr:uid="{DFF6BCC0-DE97-45A8-93D5-6030989FBC84}"/>
    <hyperlink ref="I7" r:id="rId15" location="/products/4X91K16970" xr:uid="{FBC17249-7301-4D9B-B9CB-61E8D0BED6C9}"/>
    <hyperlink ref="O7" r:id="rId16" location="/products/4XJ1K79631" xr:uid="{BD5B6823-F15A-4833-9429-CA93E3A3436E}"/>
    <hyperlink ref="P7" r:id="rId17" location="/products/4XJ1K79631" xr:uid="{55F4015E-848A-4F2D-A02B-B191895368DD}"/>
    <hyperlink ref="V7" r:id="rId18" location="/products/0B47069" xr:uid="{81E690D4-CE46-4631-B101-83D5E0463C2E}"/>
    <hyperlink ref="X7" r:id="rId19" location="/products/4X90R61022" xr:uid="{0F86CB48-131D-49DD-8C54-B2C4234EFB10}"/>
    <hyperlink ref="J7" r:id="rId20" location="/products/0B47070" xr:uid="{1CCE20C9-FBDC-4107-902E-4DC6A05995CA}"/>
    <hyperlink ref="K7" r:id="rId21" location="/products/0A36537" xr:uid="{A3CD93B1-281E-4535-A1A8-B4BC67E1ECB5}"/>
    <hyperlink ref="AB7" r:id="rId22" location="/products/4X91H17795" xr:uid="{BCA61237-4096-4231-9638-1A6ABAACA8A4}"/>
    <hyperlink ref="AC7" r:id="rId23" location="/products/4X90Q93303" xr:uid="{A7CD793A-6B26-47C8-89E8-83A720F2D0C0}"/>
    <hyperlink ref="AD7" r:id="rId24" location="/products/4X90X21427" xr:uid="{DEE3D64B-1FE4-49F8-B82B-A16C13BDE542}"/>
    <hyperlink ref="AJ7" r:id="rId25" location="/products/4XF0N03161" xr:uid="{6358F83C-3EC2-4E14-9A03-CAE64B68A433}"/>
    <hyperlink ref="AK7" r:id="rId26" location="/products/4XH0N23158" xr:uid="{CB85AFCA-73F3-4662-99E4-9FCE2E9527F8}"/>
    <hyperlink ref="AL7" r:id="rId27" location="/products/4XF1A40559" xr:uid="{DA511603-88EC-47D9-BB51-3A618E8D77EE}"/>
    <hyperlink ref="AM7" r:id="rId28" location="/products/4XH0N04098" xr:uid="{FD18A74C-564F-43C3-A8CE-EFD81C07683E}"/>
    <hyperlink ref="AQ7" r:id="rId29" location="/products/4XF1K03170" xr:uid="{DF435686-82EE-43B2-AD76-06E0D3C5050D}"/>
    <hyperlink ref="AS7" r:id="rId30" location="/products/4XF0N03161" xr:uid="{49AB6D4F-68EA-48D9-8668-708A36DC9E9D}"/>
    <hyperlink ref="Q7" r:id="rId31" location="/products/4XJ1K79633" xr:uid="{983D4FFB-C5B6-433D-83B8-DD2C30ADB3EA}"/>
    <hyperlink ref="H7" r:id="rId32" location="/products/4X90U90618" xr:uid="{B80AAD80-5F2E-445D-A0D5-FD6565F2C71B}"/>
    <hyperlink ref="Y7" r:id="rId33" location="/products/4X90Q59481" xr:uid="{0A9B9A12-984A-4D5D-B91C-98BA7B01CB97}"/>
    <hyperlink ref="Z7" r:id="rId34" location="/products/4X90M42956" xr:uid="{AD14B02C-ADC2-4260-8DD2-74E66CA1F089}"/>
    <hyperlink ref="AA7" r:id="rId35" location="/products/4X90R61023" xr:uid="{B6FC4A26-1437-49A4-89C8-14EB3D612838}"/>
    <hyperlink ref="AN7" r:id="rId36" location="/products/4XF1A40558" xr:uid="{57A68FB2-69CA-486C-B0D6-0060F2F7A461}"/>
    <hyperlink ref="AO7" r:id="rId37" location="/products/4XH1K25075" xr:uid="{1D88E762-E6DB-43BD-860A-6B5919D40264}"/>
    <hyperlink ref="AP7" r:id="rId38" location="/products/4XH1K25073" xr:uid="{756FB567-F537-4A98-8B5D-CD443C8E49EA}"/>
  </hyperlinks>
  <pageMargins left="0.7" right="0.7" top="0.75" bottom="0.75" header="0.3" footer="0.3"/>
  <pageSetup paperSize="9" orientation="portrait" r:id="rId39"/>
  <drawing r:id="rId4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CE27AC175DA4D9EBF09153349B8B5" ma:contentTypeVersion="35" ma:contentTypeDescription="Ein neues Dokument erstellen." ma:contentTypeScope="" ma:versionID="fb444c8a96ce90d7adaf3f058072ca54">
  <xsd:schema xmlns:xsd="http://www.w3.org/2001/XMLSchema" xmlns:xs="http://www.w3.org/2001/XMLSchema" xmlns:p="http://schemas.microsoft.com/office/2006/metadata/properties" xmlns:ns1="http://schemas.microsoft.com/sharepoint/v3" xmlns:ns2="3f8c5fe3-c8ce-4090-92d5-bcb4b8d33a54" xmlns:ns3="01f686cb-493a-4ac9-a352-7d0ae74ef461" targetNamespace="http://schemas.microsoft.com/office/2006/metadata/properties" ma:root="true" ma:fieldsID="bddad593e4fbc4e11c36f0cd564036d9" ns1:_="" ns2:_="" ns3:_="">
    <xsd:import namespace="http://schemas.microsoft.com/sharepoint/v3"/>
    <xsd:import namespace="3f8c5fe3-c8ce-4090-92d5-bcb4b8d33a54"/>
    <xsd:import namespace="01f686cb-493a-4ac9-a352-7d0ae74ef4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Billede" minOccurs="0"/>
                <xsd:element ref="ns3:Ergotronlogo" minOccurs="0"/>
                <xsd:element ref="ns3:MediaLengthInSeconds" minOccurs="0"/>
                <xsd:element ref="ns3:Monat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VIPeventwithSamsungandALSO" minOccurs="0"/>
                <xsd:element ref="ns3:Billede2" minOccurs="0"/>
                <xsd:element ref="ns3:MediaServiceObjectDetectorVersions" minOccurs="0"/>
                <xsd:element ref="ns3:_Flow_SignoffStatus" minOccurs="0"/>
                <xsd:element ref="ns3:Files" minOccurs="0"/>
                <xsd:element ref="ns3:Owner" minOccurs="0"/>
                <xsd:element ref="ns3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3:Datefordoorincalend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35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36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37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8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39" nillable="true" ma:displayName="Anzahl 'Gefällt mir'" ma:internalName="LikesCount">
      <xsd:simpleType>
        <xsd:restriction base="dms:Unknown"/>
      </xsd:simpleType>
    </xsd:element>
    <xsd:element name="LikedBy" ma:index="40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c5fe3-c8ce-4090-92d5-bcb4b8d33a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716b2dc-c534-493c-a613-48a810fd4fe4}" ma:internalName="TaxCatchAll" ma:showField="CatchAllData" ma:web="3f8c5fe3-c8ce-4090-92d5-bcb4b8d33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686cb-493a-4ac9-a352-7d0ae74ef4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illede" ma:index="20" nillable="true" ma:displayName="Billede" ma:format="Image" ma:internalName="Billed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rgotronlogo" ma:index="21" nillable="true" ma:displayName="Ergotron logo" ma:format="Thumbnail" ma:internalName="Ergotronlogo">
      <xsd:simpleType>
        <xsd:restriction base="dms:Unknow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at" ma:index="23" nillable="true" ma:displayName="Monat" ma:format="Dropdown" ma:internalName="Monat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a88636fb-570f-4580-887d-d18a0f664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IPeventwithSamsungandALSO" ma:index="28" nillable="true" ma:displayName="VIP event with Samsung and ALSO " ma:description="From: ALSO Webforms &lt;Webforms@also.com&gt; &#10;Sent: 14. marts 2023 11:25&#10;To: Line Corbitsø &lt;Line.Corbitso@also.com&gt;&#10;Subject: VIP event with Samsung and ALSO&#10;&#10;This partner registed about the VIP event with Samsung and ALSO, please give him/her a call: &#10;Please call the partner. SLA: 2 days&#10;&#10;First Name: Søren&#10;Last Name: Madsen&#10;Email Address: swm@it-syd.dk&#10;Mobile: 29463750&#10;Company Country: DK&#10;" ma:format="Dropdown" ma:internalName="VIPeventwithSamsungandALSO">
      <xsd:simpleType>
        <xsd:restriction base="dms:Text">
          <xsd:maxLength value="255"/>
        </xsd:restriction>
      </xsd:simpleType>
    </xsd:element>
    <xsd:element name="Billede2" ma:index="29" nillable="true" ma:displayName="Billede2" ma:format="Thumbnail" ma:internalName="Billede2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1" nillable="true" ma:displayName="Status Unterschrift" ma:internalName="Status_x0020_Unterschrift">
      <xsd:simpleType>
        <xsd:restriction base="dms:Text"/>
      </xsd:simpleType>
    </xsd:element>
    <xsd:element name="Files" ma:index="32" nillable="true" ma:displayName="Files" ma:format="Dropdown" ma:internalName="Files" ma:percentage="FALSE">
      <xsd:simpleType>
        <xsd:restriction base="dms:Number"/>
      </xsd:simpleType>
    </xsd:element>
    <xsd:element name="Owner" ma:index="33" nillable="true" ma:displayName="Owner" ma:description="Owner for the activity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fordoorincalendar" ma:index="41" nillable="true" ma:displayName="Date for door in calendar" ma:format="Dropdown" ma:internalName="Datefordoorincalenda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llede xmlns="01f686cb-493a-4ac9-a352-7d0ae74ef461">
      <Url xsi:nil="true"/>
      <Description xsi:nil="true"/>
    </Billede>
    <lcf76f155ced4ddcb4097134ff3c332f xmlns="01f686cb-493a-4ac9-a352-7d0ae74ef461">
      <Terms xmlns="http://schemas.microsoft.com/office/infopath/2007/PartnerControls"/>
    </lcf76f155ced4ddcb4097134ff3c332f>
    <LikesCount xmlns="http://schemas.microsoft.com/sharepoint/v3" xsi:nil="true"/>
    <Datefordoorincalendar xmlns="01f686cb-493a-4ac9-a352-7d0ae74ef461" xsi:nil="true"/>
    <Billede2 xmlns="01f686cb-493a-4ac9-a352-7d0ae74ef461" xsi:nil="true"/>
    <TaxCatchAll xmlns="3f8c5fe3-c8ce-4090-92d5-bcb4b8d33a54" xsi:nil="true"/>
    <VIPeventwithSamsungandALSO xmlns="01f686cb-493a-4ac9-a352-7d0ae74ef461" xsi:nil="true"/>
    <Ratings xmlns="http://schemas.microsoft.com/sharepoint/v3" xsi:nil="true"/>
    <Ergotronlogo xmlns="01f686cb-493a-4ac9-a352-7d0ae74ef461" xsi:nil="true"/>
    <Owner xmlns="01f686cb-493a-4ac9-a352-7d0ae74ef461">
      <UserInfo>
        <DisplayName/>
        <AccountId xsi:nil="true"/>
        <AccountType/>
      </UserInfo>
    </Owner>
    <LikedBy xmlns="http://schemas.microsoft.com/sharepoint/v3">
      <UserInfo>
        <DisplayName/>
        <AccountId xsi:nil="true"/>
        <AccountType/>
      </UserInfo>
    </LikedBy>
    <_Flow_SignoffStatus xmlns="01f686cb-493a-4ac9-a352-7d0ae74ef461" xsi:nil="true"/>
    <Monat xmlns="01f686cb-493a-4ac9-a352-7d0ae74ef461" xsi:nil="true"/>
    <Files xmlns="01f686cb-493a-4ac9-a352-7d0ae74ef461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E94BAADA-ADE0-480C-BCFB-6DF3D9FB7E01}"/>
</file>

<file path=customXml/itemProps2.xml><?xml version="1.0" encoding="utf-8"?>
<ds:datastoreItem xmlns:ds="http://schemas.openxmlformats.org/officeDocument/2006/customXml" ds:itemID="{92CA9751-095A-4E0C-8475-7287335ACD0D}"/>
</file>

<file path=customXml/itemProps3.xml><?xml version="1.0" encoding="utf-8"?>
<ds:datastoreItem xmlns:ds="http://schemas.openxmlformats.org/officeDocument/2006/customXml" ds:itemID="{70BD6FE2-3A4F-4C11-965A-33D49BAEAE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15</vt:i4>
      </vt:variant>
    </vt:vector>
  </HeadingPairs>
  <TitlesOfParts>
    <vt:vector size="23" baseType="lpstr">
      <vt:lpstr>Overview</vt:lpstr>
      <vt:lpstr>Audio Portfolio</vt:lpstr>
      <vt:lpstr>Video Portfolio</vt:lpstr>
      <vt:lpstr>Carry Cases</vt:lpstr>
      <vt:lpstr>Input Device</vt:lpstr>
      <vt:lpstr>Docking Portfolio</vt:lpstr>
      <vt:lpstr>Power</vt:lpstr>
      <vt:lpstr>Others</vt:lpstr>
      <vt:lpstr>'Input Device'!Lenovo_V</vt:lpstr>
      <vt:lpstr>Others!Lenovo_V</vt:lpstr>
      <vt:lpstr>'Video Portfolio'!Lenovo_V</vt:lpstr>
      <vt:lpstr>Lenovo_V</vt:lpstr>
      <vt:lpstr>'Input Device'!Lenovo_V15_AMD_G4</vt:lpstr>
      <vt:lpstr>Others!Lenovo_V15_AMD_G4</vt:lpstr>
      <vt:lpstr>'Video Portfolio'!Lenovo_V15_AMD_G4</vt:lpstr>
      <vt:lpstr>Lenovo_V15_AMD_G4</vt:lpstr>
      <vt:lpstr>'Video Portfolio'!Lenovo_V15_G4</vt:lpstr>
      <vt:lpstr>'Audio Portfolio'!Lenovo_V17_G4</vt:lpstr>
      <vt:lpstr>Main_OCM_Position</vt:lpstr>
      <vt:lpstr>Main_PN_Base</vt:lpstr>
      <vt:lpstr>Main_PN_Position</vt:lpstr>
      <vt:lpstr>Market</vt:lpstr>
      <vt:lpstr>Overview!Navigation_Start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Staudt</dc:creator>
  <cp:lastModifiedBy>Elke Meier</cp:lastModifiedBy>
  <dcterms:created xsi:type="dcterms:W3CDTF">2024-02-05T09:39:10Z</dcterms:created>
  <dcterms:modified xsi:type="dcterms:W3CDTF">2025-10-07T07:22:02Z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bef4c5-c818-41ba-ac89-c164c445b051_Enabled">
    <vt:lpwstr>true</vt:lpwstr>
  </property>
  <property fmtid="{D5CDD505-2E9C-101B-9397-08002B2CF9AE}" pid="3" name="MSIP_Label_8dbef4c5-c818-41ba-ac89-c164c445b051_SetDate">
    <vt:lpwstr>2025-10-07T07:22:02Z</vt:lpwstr>
  </property>
  <property fmtid="{D5CDD505-2E9C-101B-9397-08002B2CF9AE}" pid="4" name="MSIP_Label_8dbef4c5-c818-41ba-ac89-c164c445b051_Method">
    <vt:lpwstr>Standard</vt:lpwstr>
  </property>
  <property fmtid="{D5CDD505-2E9C-101B-9397-08002B2CF9AE}" pid="5" name="MSIP_Label_8dbef4c5-c818-41ba-ac89-c164c445b051_Name">
    <vt:lpwstr>8dbef4c5-c818-41ba-ac89-c164c445b051</vt:lpwstr>
  </property>
  <property fmtid="{D5CDD505-2E9C-101B-9397-08002B2CF9AE}" pid="6" name="MSIP_Label_8dbef4c5-c818-41ba-ac89-c164c445b051_SiteId">
    <vt:lpwstr>95924808-3044-4177-9c1b-713746ffab95</vt:lpwstr>
  </property>
  <property fmtid="{D5CDD505-2E9C-101B-9397-08002B2CF9AE}" pid="7" name="MSIP_Label_8dbef4c5-c818-41ba-ac89-c164c445b051_ActionId">
    <vt:lpwstr>cf970be8-d1dc-42c9-ac86-1ba7191c65cb</vt:lpwstr>
  </property>
  <property fmtid="{D5CDD505-2E9C-101B-9397-08002B2CF9AE}" pid="8" name="MSIP_Label_8dbef4c5-c818-41ba-ac89-c164c445b051_ContentBits">
    <vt:lpwstr>0</vt:lpwstr>
  </property>
  <property fmtid="{D5CDD505-2E9C-101B-9397-08002B2CF9AE}" pid="9" name="MSIP_Label_8dbef4c5-c818-41ba-ac89-c164c445b051_Tag">
    <vt:lpwstr>10, 3, 0, 1</vt:lpwstr>
  </property>
  <property fmtid="{D5CDD505-2E9C-101B-9397-08002B2CF9AE}" pid="10" name="ContentTypeId">
    <vt:lpwstr>0x0101002B7CE27AC175DA4D9EBF09153349B8B5</vt:lpwstr>
  </property>
</Properties>
</file>