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brock\Desktop\Chrome Options\Produktfinder\"/>
    </mc:Choice>
  </mc:AlternateContent>
  <bookViews>
    <workbookView xWindow="0" yWindow="0" windowWidth="23040" windowHeight="10824" activeTab="2"/>
  </bookViews>
  <sheets>
    <sheet name="Notebooks" sheetId="1" r:id="rId1"/>
    <sheet name="Desktop-PCs" sheetId="2" r:id="rId2"/>
    <sheet name="Chrome Zubehör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3" i="3" l="1"/>
  <c r="A2" i="3"/>
</calcChain>
</file>

<file path=xl/sharedStrings.xml><?xml version="1.0" encoding="utf-8"?>
<sst xmlns="http://schemas.openxmlformats.org/spreadsheetml/2006/main" count="2618" uniqueCount="607">
  <si>
    <t>Part Number</t>
  </si>
  <si>
    <t>Serie</t>
  </si>
  <si>
    <t>Modellbezeichnung</t>
  </si>
  <si>
    <t>Artikelnummer</t>
  </si>
  <si>
    <t>EAN</t>
  </si>
  <si>
    <t>Kurzbeschreibung</t>
  </si>
  <si>
    <t>Betriebssystem</t>
  </si>
  <si>
    <t>Gehäuse / Farbe</t>
  </si>
  <si>
    <t>Serviceklappe</t>
  </si>
  <si>
    <t>Abmessungen</t>
  </si>
  <si>
    <t>Gewicht</t>
  </si>
  <si>
    <t>Passiv gekühlt (lüfterlos)</t>
  </si>
  <si>
    <t>Displaygröße</t>
  </si>
  <si>
    <t>Display-Typ</t>
  </si>
  <si>
    <t>Display-Auflösung in Pixel</t>
  </si>
  <si>
    <t>Seitenverhältnis</t>
  </si>
  <si>
    <t>Prozessor</t>
  </si>
  <si>
    <t>Taktfrequenz</t>
  </si>
  <si>
    <t>Cache</t>
  </si>
  <si>
    <t>Anzahl Prozessorkerne / Threads</t>
  </si>
  <si>
    <t>Chipsatz</t>
  </si>
  <si>
    <t>Arbeitsspeicher</t>
  </si>
  <si>
    <t>Arbeitsspeicherbelegung</t>
  </si>
  <si>
    <t>Maximaler Arbeitsspeicher</t>
  </si>
  <si>
    <t>Massenspeicher</t>
  </si>
  <si>
    <t>Optisches Laufwerk</t>
  </si>
  <si>
    <t>Grafikkarte</t>
  </si>
  <si>
    <t>Grafikkartenspeicher dediziert</t>
  </si>
  <si>
    <t>LAN</t>
  </si>
  <si>
    <t>Wireless LAN</t>
  </si>
  <si>
    <t>Wireless WAN / SIM-Karte</t>
  </si>
  <si>
    <t>Wireless Gigabit</t>
  </si>
  <si>
    <t>Bluetooth</t>
  </si>
  <si>
    <t>NFC</t>
  </si>
  <si>
    <t>WoL (Wake on LAN)</t>
  </si>
  <si>
    <t>PXE</t>
  </si>
  <si>
    <t>HDMI</t>
  </si>
  <si>
    <t>VGA</t>
  </si>
  <si>
    <t>Displayport</t>
  </si>
  <si>
    <t>Thunderbolt</t>
  </si>
  <si>
    <t>USB 3.2</t>
  </si>
  <si>
    <t>USB 3.1</t>
  </si>
  <si>
    <t>USB 3.0</t>
  </si>
  <si>
    <t>USB 2.0</t>
  </si>
  <si>
    <t>Ethernet (RJ-45)</t>
  </si>
  <si>
    <t>Kartenleser</t>
  </si>
  <si>
    <t>Audio Anschluss</t>
  </si>
  <si>
    <t>Docking Anschluss</t>
  </si>
  <si>
    <t>Tastatur</t>
  </si>
  <si>
    <t>Tastaturlayout</t>
  </si>
  <si>
    <t>Tastatur hintergrundbeleuchtet</t>
  </si>
  <si>
    <t>Touchpad</t>
  </si>
  <si>
    <t>Fingerprintsensor</t>
  </si>
  <si>
    <t>TPM</t>
  </si>
  <si>
    <t>Kensington Schloss</t>
  </si>
  <si>
    <t>DASP (Disk Anti Shock Protection)</t>
  </si>
  <si>
    <t>Sicherheitssoftware</t>
  </si>
  <si>
    <t>Audio</t>
  </si>
  <si>
    <t>Lautsprecher</t>
  </si>
  <si>
    <t>Mikrofon</t>
  </si>
  <si>
    <t>Webcam</t>
  </si>
  <si>
    <t>Akku</t>
  </si>
  <si>
    <t>Akkulaufzeit</t>
  </si>
  <si>
    <t>Netzteil</t>
  </si>
  <si>
    <t>Akku fest verbaut</t>
  </si>
  <si>
    <t>Office</t>
  </si>
  <si>
    <t>Sonstige Software</t>
  </si>
  <si>
    <t>EPEAT®</t>
  </si>
  <si>
    <t>EnergyStar®</t>
  </si>
  <si>
    <t>GS</t>
  </si>
  <si>
    <t>Besonderheiten</t>
  </si>
  <si>
    <t>Garantie</t>
  </si>
  <si>
    <t>Menge pro Layer</t>
  </si>
  <si>
    <t>Menge pro Europalette</t>
  </si>
  <si>
    <t>Menge pro Tower</t>
  </si>
  <si>
    <t>Menge pro Container</t>
  </si>
  <si>
    <t>Kartonmaße / -gewicht</t>
  </si>
  <si>
    <t>Enthaltenes Sonderzubehör</t>
  </si>
  <si>
    <t>Service Weblink</t>
  </si>
  <si>
    <t>NDA</t>
  </si>
  <si>
    <t>empf. VP (inkl. MwSt):</t>
  </si>
  <si>
    <t>empf. VP (exkl. MwSt):</t>
  </si>
  <si>
    <t>Empf. HEK (exkl. MwSt.):</t>
  </si>
  <si>
    <t>NX.H0BEG.002</t>
  </si>
  <si>
    <t>Acer Chromebook Tab 10</t>
  </si>
  <si>
    <t>D651N-K0PN</t>
  </si>
  <si>
    <t>4713883789431</t>
  </si>
  <si>
    <t>9,7" Multi-Touch QXGA mit IPS / Rockchip RK3399 / 4 GB LPDDR3 RAM / 32 GB eMMC / OP1 Prozessor Graphics / Google Chrome OS / Blau</t>
  </si>
  <si>
    <t>Google Chrome OS</t>
  </si>
  <si>
    <t>Blau</t>
  </si>
  <si>
    <t>-</t>
  </si>
  <si>
    <t>172,2 x 238,2 x 9,98 mm (B x T x H)</t>
  </si>
  <si>
    <t>0,55 Kg</t>
  </si>
  <si>
    <t>Ja</t>
  </si>
  <si>
    <t>9,7 Zoll (24,64 cm)</t>
  </si>
  <si>
    <t>Acer CineCrystal™ Multi-Touch QXGA IPS Display mit LED-Backlight</t>
  </si>
  <si>
    <t>2.048 x 1.536</t>
  </si>
  <si>
    <t>4:3</t>
  </si>
  <si>
    <t>Rockchip RK3399</t>
  </si>
  <si>
    <t>2,0 GHz</t>
  </si>
  <si>
    <t>1 MB</t>
  </si>
  <si>
    <t>6 / 6</t>
  </si>
  <si>
    <t>Integrated SOC</t>
  </si>
  <si>
    <t>4 GB LPDDR3 RAM</t>
  </si>
  <si>
    <t>1x 4 GB LPDDR3 RAM (onboard)</t>
  </si>
  <si>
    <t>Onboard-Arbeitsspeicher (nicht austausch- oder aufrüstbar)</t>
  </si>
  <si>
    <t>32 GB eMMC</t>
  </si>
  <si>
    <t>OP1 Prozessor Graphics</t>
  </si>
  <si>
    <t>802.11ac/a/b/g/n, 2,4 GHz &amp; 5 GHz, 2x2 MIMO</t>
  </si>
  <si>
    <t>- / -</t>
  </si>
  <si>
    <t>Bluetooth® 4.1</t>
  </si>
  <si>
    <t>1x (Type-C Gen. 1)</t>
  </si>
  <si>
    <t>MicroSD Kartenleser</t>
  </si>
  <si>
    <t>1x Lautsprecher/Kopfhörer/Line-out (unterstützt Headsets mit integriertem Mikrofon)</t>
  </si>
  <si>
    <t>Ja (Acer USB-Type-C-Dock kompatibel)</t>
  </si>
  <si>
    <t>Digital</t>
  </si>
  <si>
    <t>Deutsch (QWERTZ)</t>
  </si>
  <si>
    <t>TPM 1.2</t>
  </si>
  <si>
    <t>Zwei eingebaute Stereo-Lautsprecher</t>
  </si>
  <si>
    <t>Eingebautes Mikrofon</t>
  </si>
  <si>
    <t>HD Webcam</t>
  </si>
  <si>
    <t>Li-Ion Akku (2 Zellen / 6100 mAh /22,4 Wh)</t>
  </si>
  <si>
    <t>Bis zu 9 Stunden</t>
  </si>
  <si>
    <t>45W AC-Netzteil (USB Type C Google PD Adapter)</t>
  </si>
  <si>
    <t>2 Jahre Einsende-/Rücksendeservice</t>
  </si>
  <si>
    <t>40</t>
  </si>
  <si>
    <t>160</t>
  </si>
  <si>
    <t>320</t>
  </si>
  <si>
    <t>3.520</t>
  </si>
  <si>
    <t>364 x 273 x 212 mm (B x T x H) / 5,60 Kg</t>
  </si>
  <si>
    <t>Wacom EMR Pen</t>
  </si>
  <si>
    <t>379,00 €</t>
  </si>
  <si>
    <t>326,72 €</t>
  </si>
  <si>
    <t>299,00 €</t>
  </si>
  <si>
    <t>NX.H8WEG.002</t>
  </si>
  <si>
    <t>Acer Chromebook 311</t>
  </si>
  <si>
    <t>C733T-C4B2</t>
  </si>
  <si>
    <t>4710180783490</t>
  </si>
  <si>
    <t>11,6" Multi-Touch HD IPS / Intel® Celeron® N4120 / 4 GB LPDDR4 RAM / 32 GB eMMC / Intel® UHD Graphics 600 / Google Chrome OS / Schwarz</t>
  </si>
  <si>
    <t>Schwarz</t>
  </si>
  <si>
    <t>302 x 209 x 21,3 mm (B x T x H)</t>
  </si>
  <si>
    <t>1,26 Kg</t>
  </si>
  <si>
    <t>11,6 Zoll (29,46 cm)</t>
  </si>
  <si>
    <t>Acer CineCrystal™ Multi-Touch HD IPS Display mit LED-Backlight</t>
  </si>
  <si>
    <t>1.366 x 768</t>
  </si>
  <si>
    <t>16:9</t>
  </si>
  <si>
    <t>Intel® Celeron® Prozessor N4120</t>
  </si>
  <si>
    <t>1,1 GHz (Bis zu 2,6 GHz Turbo-Boost)</t>
  </si>
  <si>
    <t>4 MB</t>
  </si>
  <si>
    <t>4 / 4</t>
  </si>
  <si>
    <t>4 GB LPDDR4 RAM</t>
  </si>
  <si>
    <t>1x 4 GB LPDDR4 RAM (onboard)</t>
  </si>
  <si>
    <t>Intel® UHD Graphics 600</t>
  </si>
  <si>
    <t>Intel® Dual Band Wireless-Gigabit-AC, 802.11 ac/a/b/g/n</t>
  </si>
  <si>
    <t>Bluetooth® 5.0</t>
  </si>
  <si>
    <t>2x (Type-C Gen. 1)</t>
  </si>
  <si>
    <t>2x</t>
  </si>
  <si>
    <t>Acer FineTip Tastatur (74-/75-/78-Tasten)</t>
  </si>
  <si>
    <t>Multi-Gesture Touchpad</t>
  </si>
  <si>
    <t>TPM Modul</t>
  </si>
  <si>
    <t>High Definition Audio Support</t>
  </si>
  <si>
    <t>Li-Ion Akku (3 Zellen / 3920 mAh / 45 Wh)</t>
  </si>
  <si>
    <t>Bis zu 12 Stunden</t>
  </si>
  <si>
    <t>MIL-STD 810G</t>
  </si>
  <si>
    <t>389,00 €</t>
  </si>
  <si>
    <t>335,34 €</t>
  </si>
  <si>
    <t>309,00 €</t>
  </si>
  <si>
    <t>NX.HPXEG.001</t>
  </si>
  <si>
    <t>Acer Chromebook Spin 511</t>
  </si>
  <si>
    <t>R752TN-C5P0</t>
  </si>
  <si>
    <t>4710180773903</t>
  </si>
  <si>
    <t>296 x 206 x 19,95  mm (B x T x H)</t>
  </si>
  <si>
    <t>1,25 Kg</t>
  </si>
  <si>
    <t>Acer FineTip Tastatur (74-/75-/79-Tasten)</t>
  </si>
  <si>
    <t>Acer HD Webcam und Acer Full HD Webcam</t>
  </si>
  <si>
    <t>Li-Ion Akku (3 Zellen / 3315 mAh / 38 Wh)</t>
  </si>
  <si>
    <t>Bis zu 10 Stunden</t>
  </si>
  <si>
    <t>30</t>
  </si>
  <si>
    <t>120</t>
  </si>
  <si>
    <t>240</t>
  </si>
  <si>
    <t>2.640</t>
  </si>
  <si>
    <t>499,00 €</t>
  </si>
  <si>
    <t>430,17 €</t>
  </si>
  <si>
    <t>NX.HPXEG.002</t>
  </si>
  <si>
    <t>R752TN-C07T</t>
  </si>
  <si>
    <t>4710180960242</t>
  </si>
  <si>
    <t>11,6" Multi-Touch HD IPS / Intel® Celeron® N4120 / 8 GB LPDDR4 RAM / 64 GB eMMC / Intel® UHD Graphics 600 / Google Chrome OS / Schwarz</t>
  </si>
  <si>
    <t>8 GB LPDDR4 RAM</t>
  </si>
  <si>
    <t>1x 8 GB LPDDR4 RAM (onboard)</t>
  </si>
  <si>
    <t>64 GB eMMC</t>
  </si>
  <si>
    <t>539,00 €</t>
  </si>
  <si>
    <t>464,66 €</t>
  </si>
  <si>
    <t>425,00 €</t>
  </si>
  <si>
    <t>NX.HR4EG.002</t>
  </si>
  <si>
    <t>Acer Chromebook 314</t>
  </si>
  <si>
    <t>C933T-C8MF</t>
  </si>
  <si>
    <t>4710180716818</t>
  </si>
  <si>
    <t>14" Multi-Touch HD Display (matt) / Intel® Celeron® N4100 / 4 GB LPDDR4 RAM / 64 GB eMMC / Intel® UHD Graphics 600 / Google Chrome OS / Schwarz</t>
  </si>
  <si>
    <t>325,4 x 232 x 19,7 mm (B x T x H)</t>
  </si>
  <si>
    <t>1,5 Kg</t>
  </si>
  <si>
    <t>14 Zoll (35,56 cm)</t>
  </si>
  <si>
    <t>Acer ComfyView™ Multi-Touch HD Display mit LED-Backlight (matt)</t>
  </si>
  <si>
    <t>Intel® Celeron® Prozessor N4100</t>
  </si>
  <si>
    <t>1,10 GHz (Bis zu 2,40 GHz Burst-Frequenz)</t>
  </si>
  <si>
    <t>Li-Ion Akku (4 Zellen / 3220 mAh / 48 Wh)</t>
  </si>
  <si>
    <t>Bis zu 12,5 Stunden</t>
  </si>
  <si>
    <t>26</t>
  </si>
  <si>
    <t>78</t>
  </si>
  <si>
    <t>156</t>
  </si>
  <si>
    <t>1.716</t>
  </si>
  <si>
    <t>480 x 63 x 310 mm (B x T x H) / 2,33 Kg</t>
  </si>
  <si>
    <t>NX.HPVEG.004</t>
  </si>
  <si>
    <t>C933-C5R4</t>
  </si>
  <si>
    <t>4710886194743</t>
  </si>
  <si>
    <t>14" FHD mit IPS (matt) / Intel® Celeron® N4120 / 8 GB LPDDR4 RAM / 64 GB eMMC / Intel® UHD Graphics 600 / Google Chrome OS / Schwarz</t>
  </si>
  <si>
    <t>Acer ComfyView™ Full HD IPS Display mit LED-Backlight (matt)</t>
  </si>
  <si>
    <t>1.920 x 1.080</t>
  </si>
  <si>
    <t>HD-Webcam</t>
  </si>
  <si>
    <t>429,00 €</t>
  </si>
  <si>
    <t>369,83 €</t>
  </si>
  <si>
    <t>339,00 €</t>
  </si>
  <si>
    <t>NX.HS3EG.001</t>
  </si>
  <si>
    <t>C933L-C87D</t>
  </si>
  <si>
    <t>4710180934205</t>
  </si>
  <si>
    <t>14" FHD mit IPS (matt) / Intel® Celeron® N4120 / 4 GB LPDDR4 RAM / 64 GB eMMC / Intel® UHD Graphics 600 / Google Chrome OS / Schwarz</t>
  </si>
  <si>
    <t>LTE Cat. 9 (B1/B2/B3/B4/B5/B7/B8/B11/B12/B13/B17/B18/B19/B20/ B21/B26/B28/B29/B30/B38/B39/B40/B41/B66) / -</t>
  </si>
  <si>
    <t>NX.HS4EG.001</t>
  </si>
  <si>
    <t>C933LT-P8WA</t>
  </si>
  <si>
    <t>4710180934212</t>
  </si>
  <si>
    <t>14" Multi-Touch FHD mit IPS (matt) / Intel® Pentium® N5030 / 8 GB LPDDR4 RAM / 64 GB eMMC / Intel® UHD Graphics 605 / Google Chrome OS / Schwarz</t>
  </si>
  <si>
    <t>Acer ComfyView™ Multi-Touch Full HD IPS Display mit LED-Backlight (matt)</t>
  </si>
  <si>
    <t>Intel® Pentium® N5030 Prozessor</t>
  </si>
  <si>
    <t>1,10 GHz (Bis zu 3,10 GHz Turbo-Boost)</t>
  </si>
  <si>
    <t>Intel® UHD Graphics 605</t>
  </si>
  <si>
    <t>639,00 €</t>
  </si>
  <si>
    <t>550,86 €</t>
  </si>
  <si>
    <t>NX.A2SEG.002</t>
  </si>
  <si>
    <t>Acer Chromebook Spin 512</t>
  </si>
  <si>
    <t>R852TN-C1YV</t>
  </si>
  <si>
    <t>4710886181767</t>
  </si>
  <si>
    <t>12" Multi-Touch HD+ IPS Display / Intel® Celeron® N4120 / 4 GB LPDDR4 RAM / 32 GB eMMC / Intel® UHD Graphics 600 / Google Chrome OS / Schwarz</t>
  </si>
  <si>
    <t>296 x 230 x 20,3  mm (B x T x H)</t>
  </si>
  <si>
    <t>1,45 Kg</t>
  </si>
  <si>
    <t>12 Zoll (30,48 cm)</t>
  </si>
  <si>
    <t>Acer CineCrystal™ Multi-Touch HD+ IPS Display mit LED-Backlight</t>
  </si>
  <si>
    <t>1.366 x 912</t>
  </si>
  <si>
    <t>3:2</t>
  </si>
  <si>
    <t>8</t>
  </si>
  <si>
    <t>Bis zu 11 Stunden</t>
  </si>
  <si>
    <t>28</t>
  </si>
  <si>
    <t>84</t>
  </si>
  <si>
    <t>168</t>
  </si>
  <si>
    <t>1,85</t>
  </si>
  <si>
    <t>412 x 283 x 65  mm (B x T x H) / 2,32 Kg</t>
  </si>
  <si>
    <t>509,00 €</t>
  </si>
  <si>
    <t>438,79 €</t>
  </si>
  <si>
    <t>399,00 €</t>
  </si>
  <si>
    <t>NX.A2SEG.003</t>
  </si>
  <si>
    <t>R852TN-P31U</t>
  </si>
  <si>
    <t>4710886181774</t>
  </si>
  <si>
    <t>12" Multi-Touch HD+ IPS Display / Intel® Pentium® N5030 / 8 GB LPDDR4 RAM / 64 GB eMMC / Intel® UHD Graphics 605 / Google Chrome OS / Schwarz</t>
  </si>
  <si>
    <t>569,00 €</t>
  </si>
  <si>
    <t>490,52 €</t>
  </si>
  <si>
    <t>449,00 €</t>
  </si>
  <si>
    <t>NX.EFJEG.024</t>
  </si>
  <si>
    <t>Acer Chromebook Spin 13</t>
  </si>
  <si>
    <t>CP713-1WN-P86X</t>
  </si>
  <si>
    <t>4710180721669</t>
  </si>
  <si>
    <t>13,5" Multi-Touch QHD mit IPS / Intel® Pentium® 4417U / 4 GB LPDDR3 RAM / 64 GB eMMC / Intel® HD Graphics 610 / Google Chrome OS (Enterprise Upgrade) / Anthrazit</t>
  </si>
  <si>
    <t>Google Chrome OS (Enterprise Upgrade)</t>
  </si>
  <si>
    <t>Anthrazit</t>
  </si>
  <si>
    <t>309 x 245,8 x 16,95  mm (B x T x H)</t>
  </si>
  <si>
    <t>1,6 Kg</t>
  </si>
  <si>
    <t>13,5 Zoll (34,29 cm)</t>
  </si>
  <si>
    <t>Acer CineCrystal™ Multi-Touch QHD IPS Display mit LED-Backlight</t>
  </si>
  <si>
    <t>2.256 x 1.504</t>
  </si>
  <si>
    <t>Intel® Pentium® 4417U Prozessor</t>
  </si>
  <si>
    <t>2,30 GHz</t>
  </si>
  <si>
    <t>2 MB</t>
  </si>
  <si>
    <t>2 / 4</t>
  </si>
  <si>
    <t>Intel® HD Graphics 610</t>
  </si>
  <si>
    <t>Intel® Wireless-AC, 802.11ac/a/b/g/n</t>
  </si>
  <si>
    <t>Bluetooth® 4.0</t>
  </si>
  <si>
    <t>Ja (über USB Type-C Anschluss)</t>
  </si>
  <si>
    <t>2x (Type-C)</t>
  </si>
  <si>
    <t>1x</t>
  </si>
  <si>
    <t>Acer FineTip Tastatur</t>
  </si>
  <si>
    <t>Li-Ion Akku (3 Zellen / 4670 mAh / 54 Wh)</t>
  </si>
  <si>
    <t>1.848</t>
  </si>
  <si>
    <t>449 x 63 x 310 mm (B x T x H) / 2,32 Kg</t>
  </si>
  <si>
    <t>869,00 €</t>
  </si>
  <si>
    <t>749,14 €</t>
  </si>
  <si>
    <t>679,00 €</t>
  </si>
  <si>
    <t>NX.HTZEV.001</t>
  </si>
  <si>
    <t>CP713-2W-356L</t>
  </si>
  <si>
    <t>4710180895964</t>
  </si>
  <si>
    <t>13,5" Multi-Touch QHD IPS Display / Intel® Core™ i3-10110U / 8 GB DDR4 RAM / 64 GB eMMC / Intel® UHD Graphics / Google Chrome OS / Aluminium / Anthrazit</t>
  </si>
  <si>
    <t>Aluminium / Anthrazit</t>
  </si>
  <si>
    <t>300,6 x 235 x 16,8  mm (B x T x H)</t>
  </si>
  <si>
    <t>1,37 Kg</t>
  </si>
  <si>
    <t>Acer CineCrystal™ Multi-Touch QHD IPS Display</t>
  </si>
  <si>
    <t>Intel® Core™ i3-10110U Prozessor</t>
  </si>
  <si>
    <t>2,1 GHz (Bis zu 4,1 GHz Turbo-Boost)</t>
  </si>
  <si>
    <t>8 GB DDR4 RAM</t>
  </si>
  <si>
    <t>1x 8 GB DDR4 RAM (onboard)</t>
  </si>
  <si>
    <t>Intel® UHD Graphics</t>
  </si>
  <si>
    <t>Intel® Dual Band Wireless-Gigabit-AX, Wi-Fi 6 (802.11 ax/ac/a/b/g/n)</t>
  </si>
  <si>
    <t>microSD Karte</t>
  </si>
  <si>
    <t>779,00 €</t>
  </si>
  <si>
    <t>671,55 €</t>
  </si>
  <si>
    <t>609,00 €</t>
  </si>
  <si>
    <t>NX.HWNEG.002</t>
  </si>
  <si>
    <t>CP713-2W-53AW</t>
  </si>
  <si>
    <t>4710180895988</t>
  </si>
  <si>
    <t>13,5" Multi-Touch QHD IPS Display / Intel® Core™ i5-10210U / 16 GB DDR4 RAM / 256 GB PCIe SSD / Intel® UHD Graphics / Google Chrome OS / Aluminium / Anthrazit</t>
  </si>
  <si>
    <t>Intel® Core™ i5-10210U Prozessor</t>
  </si>
  <si>
    <t>1,60 GHz (Bis zu 4,20 GHz Turbo-Boost)</t>
  </si>
  <si>
    <t>6 MB</t>
  </si>
  <si>
    <t>4 / 8</t>
  </si>
  <si>
    <t>16 GB DDR4 RAM</t>
  </si>
  <si>
    <t>1x 16 GB DDR4 RAM (onboard)</t>
  </si>
  <si>
    <t>256 GB M.2 PCIe Solid-State-Drive (SSD)</t>
  </si>
  <si>
    <t>969,00 €</t>
  </si>
  <si>
    <t>835,34 €</t>
  </si>
  <si>
    <t>759,00 €</t>
  </si>
  <si>
    <t>NX.HAZEG.003</t>
  </si>
  <si>
    <t>Acer Chromebook 714</t>
  </si>
  <si>
    <t>CB714-1W-P16Y</t>
  </si>
  <si>
    <t>4710180761078</t>
  </si>
  <si>
    <t>14" FHD mit IPS (matt) / Intel® Pentium® 4417U / 4 GB DDR4 RAM / 64 GB eMMC / Intel® HD Graphics 610 / Google Chrome OS / Aluminium-Unibody / Anthrazit</t>
  </si>
  <si>
    <t>Aluminium-Unibody / Anthrazit</t>
  </si>
  <si>
    <t>323 x 238,6 x 17,7 mm (B x T x H)</t>
  </si>
  <si>
    <t>4 GB DDR4 RAM</t>
  </si>
  <si>
    <t>1x 4 GB DDR4 RAM (onboard)</t>
  </si>
  <si>
    <t>Acer NplifyTM 802.11ac/a/b/g/n, 2x2 MIMO</t>
  </si>
  <si>
    <t>Bluetooth® 4.2</t>
  </si>
  <si>
    <t>Li-Ion Akku (4 Zellen / TBD mAh / 56 Wh)</t>
  </si>
  <si>
    <t>480 x 63 x 310 mm (B x T x H) / 1,9 Kg</t>
  </si>
  <si>
    <t>529,00 €</t>
  </si>
  <si>
    <t>456,03 €</t>
  </si>
  <si>
    <t>419,00 €</t>
  </si>
  <si>
    <t>NX.HAWEG.004</t>
  </si>
  <si>
    <t>CB714-1WT-36MS</t>
  </si>
  <si>
    <t>4710180258585</t>
  </si>
  <si>
    <t>14" Multi-Touch FHD mit IPS (matt) / Intel® Core™ i3-8130U / 8 GB DDR4 RAM / 64 GB eMMC / Intel® UHD Graphics 620 / Google Chrome OS / Aluminium-Unibody / Anthrazit</t>
  </si>
  <si>
    <t>Intel® Core™ i3-8130U Prozessor</t>
  </si>
  <si>
    <t>2,2 GHz (bis zu 3,4 GHz Burst-Frequenz)</t>
  </si>
  <si>
    <t>Intel® UHD Graphics 620</t>
  </si>
  <si>
    <t>659,00 €</t>
  </si>
  <si>
    <t>568,10 €</t>
  </si>
  <si>
    <t>519,00 €</t>
  </si>
  <si>
    <t>NX.HAWEG.001</t>
  </si>
  <si>
    <t>CB714-1WT-541J</t>
  </si>
  <si>
    <t>4710180258554</t>
  </si>
  <si>
    <t>14" Multi-Touch FHD mit IPS (matt) / Intel® Core™ i5-8250U / 16 GB DDR4 RAM / 128 GB eMMC / Intel® UHD Graphics 620 / Google Chrome OS / Aluminium-Unibody / Anthrazit</t>
  </si>
  <si>
    <t>Intel® Core™ i5-8250U Prozessor</t>
  </si>
  <si>
    <t>1,60 GHz (Bis zu 3,40 GHz Turbo-Boost)</t>
  </si>
  <si>
    <t>128 GB eMMC</t>
  </si>
  <si>
    <t>849,00 €</t>
  </si>
  <si>
    <t>731,90 €</t>
  </si>
  <si>
    <t>669,00 €</t>
  </si>
  <si>
    <t>NX.HB0EG.001</t>
  </si>
  <si>
    <t>Acer Chromebook 715</t>
  </si>
  <si>
    <t>CB715-1WT-33NB</t>
  </si>
  <si>
    <t>4710180258608</t>
  </si>
  <si>
    <t>15,6" Multi-Touch FHD mit IPS (matt) / Intel® Core™ i3-8130U / 8 GB DDR4 RAM / 64 GB eMMC / Intel® UHD Graphics 620 / Google Chrome OS / Aluminium-Unibody / Anthrazit</t>
  </si>
  <si>
    <t>366,3 x 248,6 x 17,9  mm (B x T x H)</t>
  </si>
  <si>
    <t>1,95 Kg</t>
  </si>
  <si>
    <t>15,6 Zoll (39,62 cm)</t>
  </si>
  <si>
    <t>Acer ComfyView™ Multi-Touch Full-HD IPS Display mit LED-Backlight (matt)</t>
  </si>
  <si>
    <t>Acer FineTip Tastatur mit Numpad (103-/104-/107-Tasten)</t>
  </si>
  <si>
    <t>Zwei eingebaute Stereo-Mikrofone</t>
  </si>
  <si>
    <t>Bis zu 10 Stunden (basierend auf MobileMark® 2014 Test)</t>
  </si>
  <si>
    <t>498 x 65 x 310 mm (B x T x H) / 2,1 Kg</t>
  </si>
  <si>
    <t>699,00 €</t>
  </si>
  <si>
    <t>602,59 €</t>
  </si>
  <si>
    <t>549,00 €</t>
  </si>
  <si>
    <t>NX.HB0EG.003</t>
  </si>
  <si>
    <t>CB715-1WT-5368</t>
  </si>
  <si>
    <t>4710180258622</t>
  </si>
  <si>
    <t>15,6" Multi-Touch FHD mit IPS (matt) / Intel® Core™ i5-8250U / 16 GB DDR4 RAM / 128 GB eMMC / Intel® UHD Graphics 620 / Google Chrome OS / Aluminium-Unibody / Anthrazit</t>
  </si>
  <si>
    <t>889,00 €</t>
  </si>
  <si>
    <t>766,38 €</t>
  </si>
  <si>
    <t>Model</t>
  </si>
  <si>
    <t>Temp P/N</t>
  </si>
  <si>
    <t>Acer P/N</t>
  </si>
  <si>
    <t>Produktionsstandort</t>
  </si>
  <si>
    <t>Formfaktor</t>
  </si>
  <si>
    <t>Land</t>
  </si>
  <si>
    <t>Sockel</t>
  </si>
  <si>
    <t>Display</t>
  </si>
  <si>
    <t>Touch Display</t>
  </si>
  <si>
    <t>VGA Anschlüsse</t>
  </si>
  <si>
    <t>DVI Anschlüsse</t>
  </si>
  <si>
    <t>HDMI Anschlüsse</t>
  </si>
  <si>
    <t>Displayport Anschlüsse</t>
  </si>
  <si>
    <t>PS/2 Anschlüsse</t>
  </si>
  <si>
    <t>PCI Erweiterungssteckplätze</t>
  </si>
  <si>
    <t>Audio Anschlüsse hinten</t>
  </si>
  <si>
    <t>Audio Anschlüsse vorne</t>
  </si>
  <si>
    <t>USB hinten</t>
  </si>
  <si>
    <t>USB vorne</t>
  </si>
  <si>
    <t>Ethernet (RJ45)</t>
  </si>
  <si>
    <t>Parallele Schnittstelle</t>
  </si>
  <si>
    <t>Cardreader</t>
  </si>
  <si>
    <t>WLAN</t>
  </si>
  <si>
    <t>Ethernet Technologie</t>
  </si>
  <si>
    <t>Recovery Kit</t>
  </si>
  <si>
    <t>Office Software</t>
  </si>
  <si>
    <t>Leistungseffizienz</t>
  </si>
  <si>
    <t>Stromverbrauch Off</t>
  </si>
  <si>
    <t>Stromverbrauch Sleep</t>
  </si>
  <si>
    <t>Stromverbrauch Idle</t>
  </si>
  <si>
    <t>Integrierter Akku</t>
  </si>
  <si>
    <t>Akku-Laufzeit</t>
  </si>
  <si>
    <t>Maus</t>
  </si>
  <si>
    <t>Garantiebooklet</t>
  </si>
  <si>
    <t>Externes Netzteil</t>
  </si>
  <si>
    <t>Fernbedienung</t>
  </si>
  <si>
    <t>Rändelschrauben-Kit</t>
  </si>
  <si>
    <t>DMI</t>
  </si>
  <si>
    <t>Audio Standard</t>
  </si>
  <si>
    <t>EPEAT® (bestimmte Regionen)</t>
  </si>
  <si>
    <t>PC2001</t>
  </si>
  <si>
    <t>ENERGY STAR®</t>
  </si>
  <si>
    <t>CB</t>
  </si>
  <si>
    <t>FCC</t>
  </si>
  <si>
    <t>BSMI</t>
  </si>
  <si>
    <t>RoHS</t>
  </si>
  <si>
    <t>CE</t>
  </si>
  <si>
    <t>TÜV GS</t>
  </si>
  <si>
    <t>Mainboard Formfaktor</t>
  </si>
  <si>
    <t>SCCM Portal</t>
  </si>
  <si>
    <t>Integriertes Gehäuseschloss</t>
  </si>
  <si>
    <t>2-in-1 Kabelschlossring</t>
  </si>
  <si>
    <t>Kensingtonlock Anschluss</t>
  </si>
  <si>
    <t>Intrusionsalarm</t>
  </si>
  <si>
    <t>HDD Passwortschutz</t>
  </si>
  <si>
    <t>RAID</t>
  </si>
  <si>
    <t>Intel AMT</t>
  </si>
  <si>
    <t>Intel vPro</t>
  </si>
  <si>
    <t>DASH Management</t>
  </si>
  <si>
    <t>Quickstartguide</t>
  </si>
  <si>
    <t>Integrierte Sicherheit (TPM)</t>
  </si>
  <si>
    <t>Sonstiges</t>
  </si>
  <si>
    <t>Gehäusefarbe</t>
  </si>
  <si>
    <t>Anzahl Geräte pro Palette (S/F bzw. Truck)</t>
  </si>
  <si>
    <t>Anzahl Geräte pro Palette (A/F)</t>
  </si>
  <si>
    <t>Gewicht (kg)</t>
  </si>
  <si>
    <t>Gehäuseabmessung (B x H x T in mm)</t>
  </si>
  <si>
    <t>Kartonmaße / -gewicht (B x H x T)</t>
  </si>
  <si>
    <t>S/PDIF</t>
  </si>
  <si>
    <t>Serielle Schnittstelle</t>
  </si>
  <si>
    <t>DT.Z11EG.001</t>
  </si>
  <si>
    <t>Chromebox CXI3</t>
  </si>
  <si>
    <t>DTACG_DT.Z11EG.001</t>
  </si>
  <si>
    <t>4710180114652</t>
  </si>
  <si>
    <t>China</t>
  </si>
  <si>
    <t>Mini PC</t>
  </si>
  <si>
    <t>Deutschland</t>
  </si>
  <si>
    <t>Intel® Celeron® 3867U / 4 GB / 32 GB SSD / Intel® HD Graphics 610 / Google Chrome OS / Schwarz</t>
  </si>
  <si>
    <t>Intel® Celeron® Prozessor 3867U</t>
  </si>
  <si>
    <t>Integrated Intel® Kaby Lake Architecture</t>
  </si>
  <si>
    <t>1,80 GHz</t>
  </si>
  <si>
    <t>2 / 2</t>
  </si>
  <si>
    <t>4GB DDR4 RAM (1 x 4GB)</t>
  </si>
  <si>
    <t>Bis zu 8 GB Dual-channel DDR4 2400 MHz</t>
  </si>
  <si>
    <t>32 GB M.2 Solid-State-Drive (SSD) via SATA 40mm</t>
  </si>
  <si>
    <t>Ja (über USB Type-C)</t>
  </si>
  <si>
    <t>1x M.2 Slot (für SSD), 1x M.2 Slot (für WLAN)</t>
  </si>
  <si>
    <t>1x USB 3.1 Type-C, 3x USB 3.1</t>
  </si>
  <si>
    <t>2x USB 3.1</t>
  </si>
  <si>
    <t>SD Kartenleser</t>
  </si>
  <si>
    <t>Intel® Dual Band Wireless-AC 7265, 802.11 ac/a/b/g/n,  unterstützt Intel® Wi-Di</t>
  </si>
  <si>
    <t>Gigabit Ethernet</t>
  </si>
  <si>
    <t>65 Watt Netzteil</t>
  </si>
  <si>
    <t>High-Definition Sound</t>
  </si>
  <si>
    <t>1 Jahr Einsende-/Rücksendeservice</t>
  </si>
  <si>
    <t>VESA Security Kit für Chromebox</t>
  </si>
  <si>
    <t>350 / 400 (Mit Tastatur: 180 / 280)</t>
  </si>
  <si>
    <t>35 / 40 (Mit Tastatur: 18 / 28)</t>
  </si>
  <si>
    <t>1,5</t>
  </si>
  <si>
    <t>148,5 x 40 x 151</t>
  </si>
  <si>
    <t>249,00 €</t>
  </si>
  <si>
    <t>214,66 €</t>
  </si>
  <si>
    <t>199,00 €</t>
  </si>
  <si>
    <t>DT.Z0UEG.003</t>
  </si>
  <si>
    <t>DTACG_DT.Z0UEG.003</t>
  </si>
  <si>
    <t>4710180314915</t>
  </si>
  <si>
    <t>Intel® Core™ i3-8130U / 4 GB / 64 GB SSD / Intel® UHD Graphics 620 / Google Chrome OS / Schwarz</t>
  </si>
  <si>
    <t>2,2 GHz (Bis zu 3,4 GHz Turbo-Boost)</t>
  </si>
  <si>
    <t>Bis zu 16 GB Dual-channel DDR4 2400 MHz</t>
  </si>
  <si>
    <t>64 GB M.2 Solid-State-Drive (SSD) via SATA 80mm</t>
  </si>
  <si>
    <t>90 Watt Netzteil</t>
  </si>
  <si>
    <t>DT.Z0UEG.001</t>
  </si>
  <si>
    <t>DTACG_DT.Z0UEG.001</t>
  </si>
  <si>
    <t>4710180019681</t>
  </si>
  <si>
    <t>Intel® Core™ i3-8130U / 8 GB / 64 GB SSD / Intel® UHD Graphics 620 / Google Chrome OS / Schwarz</t>
  </si>
  <si>
    <t>8GB DDR4 RAM (2 x 4GB)</t>
  </si>
  <si>
    <t>USB Tastatur</t>
  </si>
  <si>
    <t>USB Maus</t>
  </si>
  <si>
    <t>DT.Z0SEG.001</t>
  </si>
  <si>
    <t>DTACG_DT.Z0SEG.001</t>
  </si>
  <si>
    <t>4710180550443</t>
  </si>
  <si>
    <t>Intel® Core™ i5-8250U / 8 GB / 64 GB SSD / Intel® UHD Graphics 620 / Google Chrome OS / Schwarz</t>
  </si>
  <si>
    <t>479,00 €</t>
  </si>
  <si>
    <t>412,93 €</t>
  </si>
  <si>
    <t>DT.Z0TEG.003</t>
  </si>
  <si>
    <t>DTACG_DT.Z0TEG.003</t>
  </si>
  <si>
    <t>4710180550450</t>
  </si>
  <si>
    <t>Intel® Core™ i7-8550U / 16 GB DDR4 RAM / 64 GB SSD / Intel® UHD Graphics 620 / Google Chrome OS / Schwarz</t>
  </si>
  <si>
    <t>Intel® Core™ i7-8550U Prozessor</t>
  </si>
  <si>
    <t>8 MB</t>
  </si>
  <si>
    <t>1,80 GHz (bis zu 4,00 GHz Burst-Frequenz)</t>
  </si>
  <si>
    <t>16GB DDR4 RAM (2 x 8GB)</t>
  </si>
  <si>
    <t>689,00 €</t>
  </si>
  <si>
    <t>593,97 €</t>
  </si>
  <si>
    <t>DQ.Z13EG.001</t>
  </si>
  <si>
    <t>Chromebase 24I2</t>
  </si>
  <si>
    <t>DTACG_DQ.Z13EG.001</t>
  </si>
  <si>
    <t>4710180464139</t>
  </si>
  <si>
    <t>All in One</t>
  </si>
  <si>
    <t>23,8" Multi-Touch Full HD Display / Intel® Celeron® 3867U / 4 GB / 32 GB SSD / Intel® HD Graphics 610 / Google Chrome OS / Silber</t>
  </si>
  <si>
    <t>23,8" Multi-Touch Full HD Display</t>
  </si>
  <si>
    <t>Bis zu 8 GB Dual-Channel DDR4 2400 MHz</t>
  </si>
  <si>
    <t>3x USB 3.1, 1x USB 3.1 Type-C</t>
  </si>
  <si>
    <t>1x USB 3.1</t>
  </si>
  <si>
    <t>Full-HD Webcam</t>
  </si>
  <si>
    <t>AIO</t>
  </si>
  <si>
    <t>Eingebaute Stereolautsprecher</t>
  </si>
  <si>
    <t>Silber</t>
  </si>
  <si>
    <t>540,6 x 436,8 x 41,75</t>
  </si>
  <si>
    <t>DQ.Z0XEG.004</t>
  </si>
  <si>
    <t>DTACG_DQ.Z0XEG.004</t>
  </si>
  <si>
    <t>4710180471809</t>
  </si>
  <si>
    <t>23,8" Multi-Touch Full HD Display / Intel® Core™ i3-8130U / 8 GB / 32 GB SSD / Intel® UHD Graphics 620 / Google Chrome OS / Silber</t>
  </si>
  <si>
    <t>135 Watt Netzteil</t>
  </si>
  <si>
    <t>654,31 €</t>
  </si>
  <si>
    <t>599,00 €</t>
  </si>
  <si>
    <t>DQ.Z0YEG.001</t>
  </si>
  <si>
    <t>DTACG_DQ.Z0YEG.001</t>
  </si>
  <si>
    <t>4710180301946</t>
  </si>
  <si>
    <t>23,8" Multi-Touch Full HD Display / Intel® Core™ i5-8250U / 8 GB / 128 GB SSD / Intel® UHD Graphics 620 / Google Chrome OS / Silber</t>
  </si>
  <si>
    <t>128 GB M.2 SSD via SATA 80mm</t>
  </si>
  <si>
    <t>829,00 €</t>
  </si>
  <si>
    <t>714,66 €</t>
  </si>
  <si>
    <t>649,00 €</t>
  </si>
  <si>
    <t>DQ.Z0ZEG.001</t>
  </si>
  <si>
    <t>Chromebase 24V2</t>
  </si>
  <si>
    <t>DTACG_DQ.Z0ZEG.001</t>
  </si>
  <si>
    <t>4710180344592</t>
  </si>
  <si>
    <t>23,8" Multi-Touch Full HD Display / Intel® Core™ i7-8550U / 4 GB / 128 GB SSD / Intel® UHD Graphics 620 / Google Chrome OS / Silber</t>
  </si>
  <si>
    <t>Bis zu 4 GB Single-Channel DDR4 2400 MHz</t>
  </si>
  <si>
    <t>959,00 €</t>
  </si>
  <si>
    <t>826,72 €</t>
  </si>
  <si>
    <t>749,00 €</t>
  </si>
  <si>
    <t>Optionenmatrix</t>
  </si>
  <si>
    <t>Kategorie</t>
  </si>
  <si>
    <t>Beschreibung</t>
  </si>
  <si>
    <t>Bestellnummer</t>
  </si>
  <si>
    <t>EAN Code</t>
  </si>
  <si>
    <t>HEK</t>
  </si>
  <si>
    <t>MOQ</t>
  </si>
  <si>
    <t>Status</t>
  </si>
  <si>
    <t>Kurzübersicht zur Kompatibilität</t>
  </si>
  <si>
    <t>Notebooks</t>
  </si>
  <si>
    <t>Active Stylus</t>
  </si>
  <si>
    <t>Acer Active Stylus (ASA630)</t>
  </si>
  <si>
    <t>NP.STY1A.016</t>
  </si>
  <si>
    <t>20</t>
  </si>
  <si>
    <t>ó</t>
  </si>
  <si>
    <t>Kompatibilität gemäß Datenblatt</t>
  </si>
  <si>
    <t>Acer Active Stylus EMR Pen (ASA640) Single Pack</t>
  </si>
  <si>
    <t>NP.STY1A.010</t>
  </si>
  <si>
    <t>4713883267113</t>
  </si>
  <si>
    <t>Kompatibel mit Acer Notebooks und Chromebooks : R751T, R751TN und CP511-1H</t>
  </si>
  <si>
    <t>Chrome Tastatur</t>
  </si>
  <si>
    <t>Chrome Keyboard PRIMAX (QWERTZ Layout)</t>
  </si>
  <si>
    <t>DP.PRCEE.00X</t>
  </si>
  <si>
    <t>10</t>
  </si>
  <si>
    <t>Kompatibel mit Chromebox</t>
  </si>
  <si>
    <t>Tablet-Folien</t>
  </si>
  <si>
    <t>Acer Protective Film 9,7" Hard Coating for Acer Chromebook (Bulk Packaging)</t>
  </si>
  <si>
    <t>NP.OTH11.01H</t>
  </si>
  <si>
    <t>Kompatibel mit Acer Chrometab 10</t>
  </si>
  <si>
    <t>Sleeves</t>
  </si>
  <si>
    <t>Acer Premium Sleeve 14" (Braun) - powered by Dicota</t>
  </si>
  <si>
    <t>LC.PLS14.001</t>
  </si>
  <si>
    <t>50</t>
  </si>
  <si>
    <t>14" Chromebooks (ggf. auch kleiner)</t>
  </si>
  <si>
    <t>Acer Protective Sleeve 15,6" Grau mit Fronttasche</t>
  </si>
  <si>
    <t>NP.BAG1A.293</t>
  </si>
  <si>
    <t>15,6" Chromebooks (ggf. auch kleiner)</t>
  </si>
  <si>
    <t>Acer Protective Sleeve 14" Grau mit Fronttasche</t>
  </si>
  <si>
    <t>NP.BAG1A.294</t>
  </si>
  <si>
    <t>Acer Protective Sleeve 11,6" Hellgrau mit Fronttasche</t>
  </si>
  <si>
    <t>NP.BAG1A.296</t>
  </si>
  <si>
    <t>11,6" Chromebooks (ggf. auch kleiner)</t>
  </si>
  <si>
    <t>Mäuse</t>
  </si>
  <si>
    <t>Acer Wireless Mouse, G69 RF2.4G with Chrome logo, Black (Retail Pack)</t>
  </si>
  <si>
    <t>GP.MCE11.00S</t>
  </si>
  <si>
    <t>NEU</t>
  </si>
  <si>
    <t>WWCB zertifiziert</t>
  </si>
  <si>
    <t>Acer Wireless Mouse, G69 RF2.4G with Chrome logo, White (Retail Pack)</t>
  </si>
  <si>
    <t>GP.MCE11.00Y</t>
  </si>
  <si>
    <t>Acer Chrome OS 2.5G KB and mouse, AAK970, Silver+White, DE, (Retail Pack)</t>
  </si>
  <si>
    <t>GP.ACC11.00Z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</si>
</sst>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0"/>
      <name val="Helv"/>
      <family val="2"/>
    </font>
    <font>
      <b/>
      <sz val="36"/>
      <color theme="1" tint="0.3499862666707357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Wingdings"/>
      <charset val="2"/>
    </font>
    <font>
      <sz val="8"/>
      <name val="Wingdings"/>
      <charset val="2"/>
    </font>
    <font>
      <sz val="10"/>
      <color theme="1"/>
      <name val="Arial"/>
      <family val="2"/>
    </font>
    <font>
      <sz val="10"/>
      <color theme="1"/>
      <name val="Cambria"/>
      <family val="2"/>
      <scheme val="major"/>
    </font>
    <font>
      <b/>
      <sz val="12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 style="hair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1" tint="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hair">
        <color theme="1" tint="0.499984740745262"/>
      </left>
      <right/>
      <top style="hair">
        <color theme="0" tint="-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3" fillId="0" borderId="0"/>
    <xf numFmtId="0" fontId="12" fillId="0" borderId="0"/>
  </cellStyleXfs>
  <cellXfs count="89">
    <xf numFmtId="0" fontId="0" fillId="0" borderId="0" xfId="0"/>
    <xf numFmtId="0" fontId="2" fillId="0" borderId="0" xfId="0" applyFont="1"/>
    <xf numFmtId="0" fontId="4" fillId="0" borderId="1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5" fillId="2" borderId="0" xfId="1" applyFont="1" applyFill="1" applyBorder="1" applyAlignment="1"/>
    <xf numFmtId="0" fontId="6" fillId="0" borderId="0" xfId="1" applyFont="1" applyFill="1" applyBorder="1" applyAlignment="1"/>
    <xf numFmtId="0" fontId="8" fillId="3" borderId="1" xfId="2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6" fillId="0" borderId="0" xfId="1" applyFont="1" applyFill="1" applyBorder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9" fillId="4" borderId="11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vertical="center"/>
    </xf>
    <xf numFmtId="0" fontId="9" fillId="5" borderId="13" xfId="1" applyFont="1" applyFill="1" applyBorder="1" applyAlignment="1">
      <alignment horizontal="left" vertical="center" textRotation="90"/>
    </xf>
    <xf numFmtId="0" fontId="9" fillId="5" borderId="13" xfId="1" applyFont="1" applyFill="1" applyBorder="1" applyAlignment="1">
      <alignment horizontal="center" vertical="center" textRotation="90"/>
    </xf>
    <xf numFmtId="0" fontId="9" fillId="5" borderId="14" xfId="1" applyFont="1" applyFill="1" applyBorder="1" applyAlignment="1">
      <alignment horizontal="center" vertical="center" textRotation="90"/>
    </xf>
    <xf numFmtId="0" fontId="9" fillId="4" borderId="15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/>
    </xf>
    <xf numFmtId="0" fontId="9" fillId="3" borderId="12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/>
    </xf>
    <xf numFmtId="164" fontId="9" fillId="3" borderId="13" xfId="1" applyNumberFormat="1" applyFont="1" applyFill="1" applyBorder="1" applyAlignment="1">
      <alignment horizontal="center" vertical="center"/>
    </xf>
    <xf numFmtId="49" fontId="9" fillId="3" borderId="13" xfId="1" applyNumberFormat="1" applyFont="1" applyFill="1" applyBorder="1" applyAlignment="1">
      <alignment horizontal="center" vertical="center"/>
    </xf>
    <xf numFmtId="49" fontId="9" fillId="3" borderId="14" xfId="1" applyNumberFormat="1" applyFont="1" applyFill="1" applyBorder="1" applyAlignment="1">
      <alignment horizontal="center" vertical="center"/>
    </xf>
    <xf numFmtId="1" fontId="1" fillId="2" borderId="16" xfId="4" quotePrefix="1" applyNumberForma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center" vertical="center"/>
    </xf>
    <xf numFmtId="1" fontId="6" fillId="0" borderId="17" xfId="1" applyNumberFormat="1" applyFont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0" fontId="10" fillId="0" borderId="19" xfId="5" applyFont="1" applyFill="1" applyBorder="1" applyAlignment="1">
      <alignment horizontal="center" vertical="center"/>
    </xf>
    <xf numFmtId="1" fontId="1" fillId="2" borderId="4" xfId="4" quotePrefix="1" applyNumberFormat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5" fillId="6" borderId="3" xfId="1" applyFont="1" applyFill="1" applyBorder="1" applyAlignment="1"/>
    <xf numFmtId="0" fontId="5" fillId="6" borderId="4" xfId="1" applyFont="1" applyFill="1" applyBorder="1" applyAlignment="1"/>
    <xf numFmtId="0" fontId="5" fillId="0" borderId="21" xfId="1" applyFont="1" applyFill="1" applyBorder="1" applyAlignment="1">
      <alignment vertical="center"/>
    </xf>
    <xf numFmtId="1" fontId="1" fillId="2" borderId="22" xfId="4" quotePrefix="1" applyNumberForma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left" vertical="center"/>
    </xf>
    <xf numFmtId="0" fontId="6" fillId="2" borderId="24" xfId="1" applyFont="1" applyFill="1" applyBorder="1" applyAlignment="1">
      <alignment horizontal="center" vertical="center"/>
    </xf>
    <xf numFmtId="1" fontId="6" fillId="0" borderId="23" xfId="1" applyNumberFormat="1" applyFont="1" applyBorder="1" applyAlignment="1">
      <alignment horizontal="center" vertical="center"/>
    </xf>
    <xf numFmtId="164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0" fontId="13" fillId="2" borderId="26" xfId="6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left" vertical="center"/>
    </xf>
    <xf numFmtId="0" fontId="13" fillId="7" borderId="28" xfId="6" applyFont="1" applyFill="1" applyBorder="1" applyAlignment="1">
      <alignment horizontal="center" vertical="center"/>
    </xf>
    <xf numFmtId="1" fontId="6" fillId="0" borderId="29" xfId="1" applyNumberFormat="1" applyFont="1" applyBorder="1" applyAlignment="1">
      <alignment horizontal="center" vertical="center"/>
    </xf>
    <xf numFmtId="164" fontId="6" fillId="0" borderId="30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/>
    </xf>
    <xf numFmtId="1" fontId="1" fillId="2" borderId="32" xfId="4" quotePrefix="1" applyNumberForma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2" borderId="34" xfId="1" applyFont="1" applyFill="1" applyBorder="1" applyAlignment="1">
      <alignment horizontal="center" vertical="center"/>
    </xf>
    <xf numFmtId="1" fontId="6" fillId="0" borderId="35" xfId="1" applyNumberFormat="1" applyFont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left" vertical="center"/>
    </xf>
    <xf numFmtId="0" fontId="6" fillId="2" borderId="37" xfId="1" applyFont="1" applyFill="1" applyBorder="1" applyAlignment="1">
      <alignment horizontal="center" vertical="center"/>
    </xf>
    <xf numFmtId="1" fontId="6" fillId="0" borderId="38" xfId="1" applyNumberFormat="1" applyFont="1" applyBorder="1" applyAlignment="1">
      <alignment horizontal="center" vertical="center"/>
    </xf>
    <xf numFmtId="164" fontId="6" fillId="0" borderId="39" xfId="1" applyNumberFormat="1" applyFont="1" applyFill="1" applyBorder="1" applyAlignment="1">
      <alignment horizontal="center" vertical="center"/>
    </xf>
    <xf numFmtId="49" fontId="6" fillId="0" borderId="39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left" vertical="center"/>
    </xf>
    <xf numFmtId="1" fontId="6" fillId="0" borderId="40" xfId="1" applyNumberFormat="1" applyFont="1" applyBorder="1" applyAlignment="1">
      <alignment horizontal="center" vertical="center"/>
    </xf>
    <xf numFmtId="164" fontId="6" fillId="0" borderId="42" xfId="1" applyNumberFormat="1" applyFont="1" applyFill="1" applyBorder="1" applyAlignment="1">
      <alignment horizontal="center" vertical="center"/>
    </xf>
    <xf numFmtId="49" fontId="6" fillId="0" borderId="41" xfId="1" applyNumberFormat="1" applyFont="1" applyFill="1" applyBorder="1" applyAlignment="1">
      <alignment horizontal="center" vertical="center"/>
    </xf>
    <xf numFmtId="2" fontId="6" fillId="0" borderId="39" xfId="1" applyNumberFormat="1" applyFont="1" applyBorder="1" applyAlignment="1">
      <alignment horizontal="center" vertical="center"/>
    </xf>
    <xf numFmtId="0" fontId="14" fillId="0" borderId="19" xfId="5" applyFont="1" applyFill="1" applyBorder="1" applyAlignment="1">
      <alignment horizontal="center" vertical="center"/>
    </xf>
    <xf numFmtId="0" fontId="10" fillId="0" borderId="43" xfId="5" applyFont="1" applyFill="1" applyBorder="1" applyAlignment="1">
      <alignment horizontal="center" vertical="center"/>
    </xf>
    <xf numFmtId="0" fontId="10" fillId="0" borderId="44" xfId="5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1" fontId="6" fillId="0" borderId="41" xfId="1" applyNumberFormat="1" applyFont="1" applyBorder="1" applyAlignment="1">
      <alignment horizontal="center" vertical="center"/>
    </xf>
    <xf numFmtId="2" fontId="6" fillId="0" borderId="42" xfId="1" applyNumberFormat="1" applyFont="1" applyBorder="1" applyAlignment="1">
      <alignment horizontal="center" vertical="center"/>
    </xf>
    <xf numFmtId="49" fontId="6" fillId="0" borderId="45" xfId="1" applyNumberFormat="1" applyFont="1" applyFill="1" applyBorder="1" applyAlignment="1">
      <alignment horizontal="center" vertical="center"/>
    </xf>
    <xf numFmtId="0" fontId="10" fillId="0" borderId="46" xfId="5" applyFont="1" applyFill="1" applyBorder="1" applyAlignment="1">
      <alignment horizontal="center" vertical="center"/>
    </xf>
    <xf numFmtId="0" fontId="5" fillId="0" borderId="6" xfId="1" applyFont="1" applyBorder="1" applyAlignment="1"/>
    <xf numFmtId="0" fontId="5" fillId="0" borderId="0" xfId="1" applyFont="1" applyBorder="1" applyAlignment="1">
      <alignment horizontal="lef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</cellXfs>
  <cellStyles count="7">
    <cellStyle name="Hyperlink_Notebook Optionen Preisliste November Distribution 01112010" xfId="2"/>
    <cellStyle name="Normal" xfId="0" builtinId="0"/>
    <cellStyle name="Normal 109" xfId="6"/>
    <cellStyle name="Normal 2" xfId="4"/>
    <cellStyle name="Normal_Book1" xfId="3"/>
    <cellStyle name="Standard_EnduserMaster" xfId="5"/>
    <cellStyle name="Standard_Notebook Optionen Preisliste November Distribution 01112010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266700</xdr:rowOff>
    </xdr:from>
    <xdr:to>
      <xdr:col>1</xdr:col>
      <xdr:colOff>1859280</xdr:colOff>
      <xdr:row>0</xdr:row>
      <xdr:rowOff>655320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66700"/>
          <a:ext cx="37261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15</xdr:row>
      <xdr:rowOff>91440</xdr:rowOff>
    </xdr:from>
    <xdr:to>
      <xdr:col>0</xdr:col>
      <xdr:colOff>1798320</xdr:colOff>
      <xdr:row>15</xdr:row>
      <xdr:rowOff>1173480</xdr:rowOff>
    </xdr:to>
    <xdr:pic>
      <xdr:nvPicPr>
        <xdr:cNvPr id="3" name="Grafik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8389620"/>
          <a:ext cx="1501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16</xdr:row>
      <xdr:rowOff>22860</xdr:rowOff>
    </xdr:from>
    <xdr:to>
      <xdr:col>0</xdr:col>
      <xdr:colOff>2019300</xdr:colOff>
      <xdr:row>17</xdr:row>
      <xdr:rowOff>91440</xdr:rowOff>
    </xdr:to>
    <xdr:pic>
      <xdr:nvPicPr>
        <xdr:cNvPr id="4" name="Grafik 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585960"/>
          <a:ext cx="188214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365760</xdr:colOff>
      <xdr:row>18</xdr:row>
      <xdr:rowOff>198120</xdr:rowOff>
    </xdr:from>
    <xdr:to>
      <xdr:col>0</xdr:col>
      <xdr:colOff>1539240</xdr:colOff>
      <xdr:row>18</xdr:row>
      <xdr:rowOff>952500</xdr:rowOff>
    </xdr:to>
    <xdr:pic>
      <xdr:nvPicPr>
        <xdr:cNvPr id="5" name="Grafik 4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291060"/>
          <a:ext cx="11734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9</xdr:row>
      <xdr:rowOff>381000</xdr:rowOff>
    </xdr:from>
    <xdr:to>
      <xdr:col>0</xdr:col>
      <xdr:colOff>1866900</xdr:colOff>
      <xdr:row>9</xdr:row>
      <xdr:rowOff>1028700</xdr:rowOff>
    </xdr:to>
    <xdr:pic>
      <xdr:nvPicPr>
        <xdr:cNvPr id="6" name="Picture 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069080"/>
          <a:ext cx="1485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525780</xdr:colOff>
      <xdr:row>8</xdr:row>
      <xdr:rowOff>297180</xdr:rowOff>
    </xdr:from>
    <xdr:to>
      <xdr:col>0</xdr:col>
      <xdr:colOff>1653540</xdr:colOff>
      <xdr:row>8</xdr:row>
      <xdr:rowOff>1112520</xdr:rowOff>
    </xdr:to>
    <xdr:pic>
      <xdr:nvPicPr>
        <xdr:cNvPr id="7" name="Grafik 1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2720340"/>
          <a:ext cx="112776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335280</xdr:colOff>
      <xdr:row>11</xdr:row>
      <xdr:rowOff>60960</xdr:rowOff>
    </xdr:from>
    <xdr:to>
      <xdr:col>0</xdr:col>
      <xdr:colOff>1874520</xdr:colOff>
      <xdr:row>11</xdr:row>
      <xdr:rowOff>1226820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5280660"/>
          <a:ext cx="153924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13</xdr:row>
      <xdr:rowOff>426720</xdr:rowOff>
    </xdr:from>
    <xdr:to>
      <xdr:col>0</xdr:col>
      <xdr:colOff>1737360</xdr:colOff>
      <xdr:row>13</xdr:row>
      <xdr:rowOff>678180</xdr:rowOff>
    </xdr:to>
    <xdr:pic>
      <xdr:nvPicPr>
        <xdr:cNvPr id="9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85660"/>
          <a:ext cx="15087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17</xdr:row>
      <xdr:rowOff>22860</xdr:rowOff>
    </xdr:from>
    <xdr:to>
      <xdr:col>0</xdr:col>
      <xdr:colOff>1844040</xdr:colOff>
      <xdr:row>17</xdr:row>
      <xdr:rowOff>1211580</xdr:rowOff>
    </xdr:to>
    <xdr:pic>
      <xdr:nvPicPr>
        <xdr:cNvPr id="10" name="Grafik 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0850880"/>
          <a:ext cx="1645920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22</xdr:row>
      <xdr:rowOff>220980</xdr:rowOff>
    </xdr:from>
    <xdr:to>
      <xdr:col>0</xdr:col>
      <xdr:colOff>2034540</xdr:colOff>
      <xdr:row>22</xdr:row>
      <xdr:rowOff>1181100</xdr:rowOff>
    </xdr:to>
    <xdr:pic>
      <xdr:nvPicPr>
        <xdr:cNvPr id="11" name="Grafik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6383000"/>
          <a:ext cx="19126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441960</xdr:colOff>
      <xdr:row>20</xdr:row>
      <xdr:rowOff>160020</xdr:rowOff>
    </xdr:from>
    <xdr:to>
      <xdr:col>0</xdr:col>
      <xdr:colOff>1805940</xdr:colOff>
      <xdr:row>20</xdr:row>
      <xdr:rowOff>1143000</xdr:rowOff>
    </xdr:to>
    <xdr:pic>
      <xdr:nvPicPr>
        <xdr:cNvPr id="12" name="圖片 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00" t="23750" r="14000" b="15555"/>
        <a:stretch>
          <a:fillRect/>
        </a:stretch>
      </xdr:blipFill>
      <xdr:spPr bwMode="auto">
        <a:xfrm>
          <a:off x="441960" y="13792200"/>
          <a:ext cx="13639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388620</xdr:colOff>
      <xdr:row>21</xdr:row>
      <xdr:rowOff>76200</xdr:rowOff>
    </xdr:from>
    <xdr:to>
      <xdr:col>0</xdr:col>
      <xdr:colOff>1493520</xdr:colOff>
      <xdr:row>21</xdr:row>
      <xdr:rowOff>1173480</xdr:rowOff>
    </xdr:to>
    <xdr:pic>
      <xdr:nvPicPr>
        <xdr:cNvPr id="13" name="圖片 1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14973300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1539240</xdr:colOff>
      <xdr:row>20</xdr:row>
      <xdr:rowOff>693420</xdr:rowOff>
    </xdr:from>
    <xdr:to>
      <xdr:col>0</xdr:col>
      <xdr:colOff>2118360</xdr:colOff>
      <xdr:row>21</xdr:row>
      <xdr:rowOff>0</xdr:rowOff>
    </xdr:to>
    <xdr:pic>
      <xdr:nvPicPr>
        <xdr:cNvPr id="14" name="圖片 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" y="14325600"/>
          <a:ext cx="5791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1516380</xdr:colOff>
      <xdr:row>21</xdr:row>
      <xdr:rowOff>609600</xdr:rowOff>
    </xdr:from>
    <xdr:to>
      <xdr:col>0</xdr:col>
      <xdr:colOff>2103120</xdr:colOff>
      <xdr:row>21</xdr:row>
      <xdr:rowOff>1181100</xdr:rowOff>
    </xdr:to>
    <xdr:pic>
      <xdr:nvPicPr>
        <xdr:cNvPr id="15" name="圖片 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15506700"/>
          <a:ext cx="5867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960120</xdr:colOff>
      <xdr:row>20</xdr:row>
      <xdr:rowOff>30480</xdr:rowOff>
    </xdr:from>
    <xdr:to>
      <xdr:col>256</xdr:col>
      <xdr:colOff>606334</xdr:colOff>
      <xdr:row>20</xdr:row>
      <xdr:rowOff>1211580</xdr:rowOff>
    </xdr:to>
    <xdr:pic>
      <xdr:nvPicPr>
        <xdr:cNvPr id="16" name="圖片 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13662660"/>
          <a:ext cx="606334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967740</xdr:colOff>
      <xdr:row>21</xdr:row>
      <xdr:rowOff>38100</xdr:rowOff>
    </xdr:from>
    <xdr:to>
      <xdr:col>256</xdr:col>
      <xdr:colOff>606334</xdr:colOff>
      <xdr:row>21</xdr:row>
      <xdr:rowOff>1219200</xdr:rowOff>
    </xdr:to>
    <xdr:pic>
      <xdr:nvPicPr>
        <xdr:cNvPr id="17" name="圖片 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14935200"/>
          <a:ext cx="606334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1516380</xdr:colOff>
      <xdr:row>22</xdr:row>
      <xdr:rowOff>60960</xdr:rowOff>
    </xdr:from>
    <xdr:to>
      <xdr:col>0</xdr:col>
      <xdr:colOff>2034540</xdr:colOff>
      <xdr:row>22</xdr:row>
      <xdr:rowOff>563880</xdr:rowOff>
    </xdr:to>
    <xdr:pic>
      <xdr:nvPicPr>
        <xdr:cNvPr id="18" name="圖片 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16222980"/>
          <a:ext cx="5181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rock/Desktop/Chrome%20Options/Preisliste%20Commercial%20Optionen%20-%202020-10-01%20Fachhan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rome Zubehö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"/>
  <sheetViews>
    <sheetView topLeftCell="B1" workbookViewId="0">
      <selection activeCell="D23" sqref="D23"/>
    </sheetView>
  </sheetViews>
  <sheetFormatPr defaultRowHeight="14.4" x14ac:dyDescent="0.3"/>
  <cols>
    <col min="1" max="1" width="15.33203125" hidden="1" bestFit="1" customWidth="1"/>
    <col min="2" max="2" width="29.44140625" bestFit="1" customWidth="1"/>
    <col min="3" max="3" width="21.109375" bestFit="1" customWidth="1"/>
    <col min="4" max="5" width="16.44140625" bestFit="1" customWidth="1"/>
    <col min="6" max="6" width="199.21875" bestFit="1" customWidth="1"/>
    <col min="7" max="7" width="44.6640625" bestFit="1" customWidth="1"/>
    <col min="8" max="8" width="35.21875" bestFit="1" customWidth="1"/>
    <col min="9" max="9" width="16.44140625" bestFit="1" customWidth="1"/>
    <col min="10" max="10" width="43.5546875" bestFit="1" customWidth="1"/>
    <col min="11" max="11" width="9.33203125" bestFit="1" customWidth="1"/>
    <col min="12" max="12" width="31.6640625" bestFit="1" customWidth="1"/>
    <col min="13" max="13" width="24.6640625" bestFit="1" customWidth="1"/>
    <col min="14" max="14" width="86" bestFit="1" customWidth="1"/>
    <col min="15" max="15" width="31.6640625" bestFit="1" customWidth="1"/>
    <col min="16" max="16" width="20" bestFit="1" customWidth="1"/>
    <col min="17" max="17" width="38.88671875" bestFit="1" customWidth="1"/>
    <col min="18" max="18" width="49.44140625" bestFit="1" customWidth="1"/>
    <col min="19" max="19" width="7" bestFit="1" customWidth="1"/>
    <col min="20" max="20" width="37.6640625" bestFit="1" customWidth="1"/>
    <col min="21" max="21" width="17.5546875" bestFit="1" customWidth="1"/>
    <col min="22" max="22" width="18.6640625" bestFit="1" customWidth="1"/>
    <col min="23" max="23" width="34.109375" bestFit="1" customWidth="1"/>
    <col min="24" max="24" width="69.5546875" bestFit="1" customWidth="1"/>
    <col min="25" max="25" width="47.109375" bestFit="1" customWidth="1"/>
    <col min="26" max="26" width="22.21875" bestFit="1" customWidth="1"/>
    <col min="27" max="27" width="28.109375" bestFit="1" customWidth="1"/>
    <col min="28" max="28" width="36.44140625" bestFit="1" customWidth="1"/>
    <col min="29" max="29" width="4.5546875" bestFit="1" customWidth="1"/>
    <col min="30" max="30" width="81.21875" bestFit="1" customWidth="1"/>
    <col min="31" max="31" width="126.109375" bestFit="1" customWidth="1"/>
    <col min="32" max="32" width="20" bestFit="1" customWidth="1"/>
    <col min="33" max="33" width="17.5546875" bestFit="1" customWidth="1"/>
    <col min="34" max="34" width="4.5546875" bestFit="1" customWidth="1"/>
    <col min="35" max="35" width="21.109375" bestFit="1" customWidth="1"/>
    <col min="36" max="36" width="4.5546875" bestFit="1" customWidth="1"/>
    <col min="37" max="37" width="36.44140625" bestFit="1" customWidth="1"/>
    <col min="38" max="38" width="4.5546875" bestFit="1" customWidth="1"/>
    <col min="39" max="39" width="36.44140625" bestFit="1" customWidth="1"/>
    <col min="40" max="40" width="14" bestFit="1" customWidth="1"/>
    <col min="41" max="41" width="9.33203125" bestFit="1" customWidth="1"/>
    <col min="42" max="42" width="22.21875" bestFit="1" customWidth="1"/>
    <col min="43" max="44" width="9.33203125" bestFit="1" customWidth="1"/>
    <col min="45" max="45" width="20" bestFit="1" customWidth="1"/>
    <col min="46" max="46" width="23.44140625" bestFit="1" customWidth="1"/>
    <col min="47" max="47" width="99" bestFit="1" customWidth="1"/>
    <col min="48" max="48" width="43.5546875" bestFit="1" customWidth="1"/>
    <col min="49" max="49" width="66" bestFit="1" customWidth="1"/>
    <col min="50" max="50" width="20" bestFit="1" customWidth="1"/>
    <col min="51" max="51" width="36.44140625" bestFit="1" customWidth="1"/>
    <col min="52" max="52" width="27" bestFit="1" customWidth="1"/>
    <col min="53" max="53" width="21.109375" bestFit="1" customWidth="1"/>
    <col min="54" max="54" width="11.6640625" bestFit="1" customWidth="1"/>
    <col min="55" max="55" width="22.21875" bestFit="1" customWidth="1"/>
    <col min="56" max="56" width="40" bestFit="1" customWidth="1"/>
    <col min="57" max="57" width="23.44140625" bestFit="1" customWidth="1"/>
    <col min="58" max="58" width="35.21875" bestFit="1" customWidth="1"/>
    <col min="59" max="59" width="42.44140625" bestFit="1" customWidth="1"/>
    <col min="60" max="60" width="38.88671875" bestFit="1" customWidth="1"/>
    <col min="61" max="61" width="45.88671875" bestFit="1" customWidth="1"/>
    <col min="62" max="62" width="50.5546875" bestFit="1" customWidth="1"/>
    <col min="63" max="63" width="66" bestFit="1" customWidth="1"/>
    <col min="64" max="64" width="55.21875" bestFit="1" customWidth="1"/>
    <col min="65" max="65" width="21.109375" bestFit="1" customWidth="1"/>
    <col min="66" max="66" width="8.109375" bestFit="1" customWidth="1"/>
    <col min="67" max="67" width="21.109375" bestFit="1" customWidth="1"/>
    <col min="68" max="68" width="8.109375" bestFit="1" customWidth="1"/>
    <col min="69" max="69" width="14" bestFit="1" customWidth="1"/>
    <col min="70" max="70" width="3.44140625" bestFit="1" customWidth="1"/>
    <col min="71" max="71" width="17.5546875" bestFit="1" customWidth="1"/>
    <col min="72" max="72" width="41.109375" bestFit="1" customWidth="1"/>
    <col min="73" max="73" width="18.6640625" bestFit="1" customWidth="1"/>
    <col min="74" max="74" width="25.88671875" bestFit="1" customWidth="1"/>
    <col min="75" max="75" width="18.6640625" bestFit="1" customWidth="1"/>
    <col min="76" max="76" width="23.44140625" bestFit="1" customWidth="1"/>
    <col min="77" max="77" width="48.21875" bestFit="1" customWidth="1"/>
    <col min="78" max="78" width="30.5546875" bestFit="1" customWidth="1"/>
    <col min="79" max="79" width="18.6640625" bestFit="1" customWidth="1"/>
    <col min="80" max="80" width="4.5546875" bestFit="1" customWidth="1"/>
    <col min="81" max="82" width="27" bestFit="1" customWidth="1"/>
    <col min="83" max="83" width="29.44140625" bestFit="1" customWidth="1"/>
    <col min="84" max="702" width="9.109375" bestFit="1"/>
  </cols>
  <sheetData>
    <row r="1" spans="1:8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</row>
    <row r="2" spans="1:83" x14ac:dyDescent="0.3">
      <c r="A2" t="s">
        <v>83</v>
      </c>
      <c r="B2" t="s">
        <v>84</v>
      </c>
      <c r="C2" t="s">
        <v>85</v>
      </c>
      <c r="D2" t="s">
        <v>83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  <c r="U2" t="s">
        <v>102</v>
      </c>
      <c r="V2" t="s">
        <v>103</v>
      </c>
      <c r="W2" t="s">
        <v>104</v>
      </c>
      <c r="X2" t="s">
        <v>105</v>
      </c>
      <c r="Y2" t="s">
        <v>106</v>
      </c>
      <c r="Z2" t="s">
        <v>90</v>
      </c>
      <c r="AA2" t="s">
        <v>107</v>
      </c>
      <c r="AB2" t="s">
        <v>90</v>
      </c>
      <c r="AC2" t="s">
        <v>90</v>
      </c>
      <c r="AD2" t="s">
        <v>108</v>
      </c>
      <c r="AE2" t="s">
        <v>109</v>
      </c>
      <c r="AF2" t="s">
        <v>90</v>
      </c>
      <c r="AG2" t="s">
        <v>110</v>
      </c>
      <c r="AH2" t="s">
        <v>90</v>
      </c>
      <c r="AI2" t="s">
        <v>90</v>
      </c>
      <c r="AJ2" t="s">
        <v>90</v>
      </c>
      <c r="AK2" t="s">
        <v>90</v>
      </c>
      <c r="AL2" t="s">
        <v>90</v>
      </c>
      <c r="AM2" t="s">
        <v>90</v>
      </c>
      <c r="AN2" t="s">
        <v>90</v>
      </c>
      <c r="AO2" t="s">
        <v>90</v>
      </c>
      <c r="AP2" t="s">
        <v>111</v>
      </c>
      <c r="AQ2" t="s">
        <v>90</v>
      </c>
      <c r="AR2" t="s">
        <v>90</v>
      </c>
      <c r="AS2" t="s">
        <v>90</v>
      </c>
      <c r="AT2" t="s">
        <v>112</v>
      </c>
      <c r="AU2" t="s">
        <v>113</v>
      </c>
      <c r="AV2" t="s">
        <v>114</v>
      </c>
      <c r="AW2" t="s">
        <v>115</v>
      </c>
      <c r="AX2" t="s">
        <v>116</v>
      </c>
      <c r="AY2" t="s">
        <v>90</v>
      </c>
      <c r="AZ2" t="s">
        <v>90</v>
      </c>
      <c r="BA2" t="s">
        <v>90</v>
      </c>
      <c r="BB2" t="s">
        <v>117</v>
      </c>
      <c r="BC2" t="s">
        <v>90</v>
      </c>
      <c r="BD2" t="s">
        <v>90</v>
      </c>
      <c r="BE2" t="s">
        <v>90</v>
      </c>
      <c r="BF2" t="s">
        <v>90</v>
      </c>
      <c r="BG2" t="s">
        <v>118</v>
      </c>
      <c r="BH2" t="s">
        <v>119</v>
      </c>
      <c r="BI2" t="s">
        <v>120</v>
      </c>
      <c r="BJ2" t="s">
        <v>121</v>
      </c>
      <c r="BK2" t="s">
        <v>122</v>
      </c>
      <c r="BL2" t="s">
        <v>123</v>
      </c>
      <c r="BM2" t="s">
        <v>93</v>
      </c>
      <c r="BN2" t="s">
        <v>90</v>
      </c>
      <c r="BO2" t="s">
        <v>90</v>
      </c>
      <c r="BP2" t="s">
        <v>93</v>
      </c>
      <c r="BQ2" t="s">
        <v>93</v>
      </c>
      <c r="BR2" t="s">
        <v>90</v>
      </c>
      <c r="BS2" t="s">
        <v>90</v>
      </c>
      <c r="BT2" t="s">
        <v>124</v>
      </c>
      <c r="BU2" t="s">
        <v>125</v>
      </c>
      <c r="BV2" t="s">
        <v>126</v>
      </c>
      <c r="BW2" t="s">
        <v>127</v>
      </c>
      <c r="BX2" t="s">
        <v>128</v>
      </c>
      <c r="BY2" t="s">
        <v>129</v>
      </c>
      <c r="BZ2" t="s">
        <v>130</v>
      </c>
      <c r="CA2" t="s">
        <v>90</v>
      </c>
      <c r="CC2" t="s">
        <v>131</v>
      </c>
      <c r="CD2" t="s">
        <v>132</v>
      </c>
      <c r="CE2" t="s">
        <v>133</v>
      </c>
    </row>
    <row r="3" spans="1:83" x14ac:dyDescent="0.3">
      <c r="A3" t="s">
        <v>134</v>
      </c>
      <c r="B3" t="s">
        <v>135</v>
      </c>
      <c r="C3" t="s">
        <v>136</v>
      </c>
      <c r="D3" t="s">
        <v>134</v>
      </c>
      <c r="E3" t="s">
        <v>137</v>
      </c>
      <c r="F3" t="s">
        <v>138</v>
      </c>
      <c r="G3" t="s">
        <v>88</v>
      </c>
      <c r="H3" t="s">
        <v>139</v>
      </c>
      <c r="I3" t="s">
        <v>90</v>
      </c>
      <c r="J3" t="s">
        <v>140</v>
      </c>
      <c r="K3" t="s">
        <v>141</v>
      </c>
      <c r="L3" t="s">
        <v>93</v>
      </c>
      <c r="M3" t="s">
        <v>142</v>
      </c>
      <c r="N3" t="s">
        <v>143</v>
      </c>
      <c r="O3" t="s">
        <v>144</v>
      </c>
      <c r="P3" t="s">
        <v>145</v>
      </c>
      <c r="Q3" t="s">
        <v>146</v>
      </c>
      <c r="R3" t="s">
        <v>147</v>
      </c>
      <c r="S3" t="s">
        <v>148</v>
      </c>
      <c r="T3" t="s">
        <v>149</v>
      </c>
      <c r="U3" t="s">
        <v>102</v>
      </c>
      <c r="V3" t="s">
        <v>150</v>
      </c>
      <c r="W3" t="s">
        <v>151</v>
      </c>
      <c r="X3" t="s">
        <v>105</v>
      </c>
      <c r="Y3" t="s">
        <v>106</v>
      </c>
      <c r="Z3" t="s">
        <v>90</v>
      </c>
      <c r="AA3" t="s">
        <v>152</v>
      </c>
      <c r="AB3" t="s">
        <v>90</v>
      </c>
      <c r="AC3" t="s">
        <v>90</v>
      </c>
      <c r="AD3" t="s">
        <v>153</v>
      </c>
      <c r="AE3" t="s">
        <v>109</v>
      </c>
      <c r="AF3" t="s">
        <v>90</v>
      </c>
      <c r="AG3" t="s">
        <v>154</v>
      </c>
      <c r="AH3" t="s">
        <v>90</v>
      </c>
      <c r="AI3" t="s">
        <v>90</v>
      </c>
      <c r="AJ3" t="s">
        <v>90</v>
      </c>
      <c r="AK3" t="s">
        <v>90</v>
      </c>
      <c r="AL3" t="s">
        <v>90</v>
      </c>
      <c r="AM3" t="s">
        <v>90</v>
      </c>
      <c r="AN3" t="s">
        <v>90</v>
      </c>
      <c r="AO3" t="s">
        <v>90</v>
      </c>
      <c r="AP3" t="s">
        <v>155</v>
      </c>
      <c r="AQ3" t="s">
        <v>156</v>
      </c>
      <c r="AR3" t="s">
        <v>90</v>
      </c>
      <c r="AS3" t="s">
        <v>90</v>
      </c>
      <c r="AT3" t="s">
        <v>112</v>
      </c>
      <c r="AU3" t="s">
        <v>113</v>
      </c>
      <c r="AV3" t="s">
        <v>90</v>
      </c>
      <c r="AW3" t="s">
        <v>157</v>
      </c>
      <c r="AX3" t="s">
        <v>116</v>
      </c>
      <c r="AY3" t="s">
        <v>90</v>
      </c>
      <c r="AZ3" t="s">
        <v>158</v>
      </c>
      <c r="BA3" t="s">
        <v>90</v>
      </c>
      <c r="BB3" t="s">
        <v>159</v>
      </c>
      <c r="BC3" t="s">
        <v>93</v>
      </c>
      <c r="BD3" t="s">
        <v>90</v>
      </c>
      <c r="BE3" t="s">
        <v>90</v>
      </c>
      <c r="BF3" t="s">
        <v>160</v>
      </c>
      <c r="BG3" t="s">
        <v>118</v>
      </c>
      <c r="BH3" t="s">
        <v>119</v>
      </c>
      <c r="BI3" t="s">
        <v>120</v>
      </c>
      <c r="BJ3" t="s">
        <v>161</v>
      </c>
      <c r="BK3" t="s">
        <v>162</v>
      </c>
      <c r="BL3" t="s">
        <v>123</v>
      </c>
      <c r="BM3" t="s">
        <v>93</v>
      </c>
      <c r="BN3" t="s">
        <v>90</v>
      </c>
      <c r="BO3" t="s">
        <v>90</v>
      </c>
      <c r="BP3" t="s">
        <v>90</v>
      </c>
      <c r="BQ3" t="s">
        <v>90</v>
      </c>
      <c r="BR3" t="s">
        <v>90</v>
      </c>
      <c r="BS3" t="s">
        <v>163</v>
      </c>
      <c r="BT3" t="s">
        <v>124</v>
      </c>
      <c r="BU3" t="s">
        <v>90</v>
      </c>
      <c r="BV3" t="s">
        <v>90</v>
      </c>
      <c r="BW3" t="s">
        <v>90</v>
      </c>
      <c r="BX3" t="s">
        <v>90</v>
      </c>
      <c r="BY3" t="s">
        <v>90</v>
      </c>
      <c r="BZ3" t="s">
        <v>90</v>
      </c>
      <c r="CA3" t="s">
        <v>90</v>
      </c>
      <c r="CC3" t="s">
        <v>164</v>
      </c>
      <c r="CD3" t="s">
        <v>165</v>
      </c>
      <c r="CE3" t="s">
        <v>166</v>
      </c>
    </row>
    <row r="4" spans="1:83" x14ac:dyDescent="0.3">
      <c r="A4" t="s">
        <v>167</v>
      </c>
      <c r="B4" t="s">
        <v>168</v>
      </c>
      <c r="C4" t="s">
        <v>169</v>
      </c>
      <c r="D4" t="s">
        <v>167</v>
      </c>
      <c r="E4" t="s">
        <v>170</v>
      </c>
      <c r="F4" t="s">
        <v>138</v>
      </c>
      <c r="G4" t="s">
        <v>88</v>
      </c>
      <c r="H4" t="s">
        <v>139</v>
      </c>
      <c r="I4" t="s">
        <v>90</v>
      </c>
      <c r="J4" t="s">
        <v>171</v>
      </c>
      <c r="K4" t="s">
        <v>172</v>
      </c>
      <c r="L4" t="s">
        <v>93</v>
      </c>
      <c r="M4" t="s">
        <v>142</v>
      </c>
      <c r="N4" t="s">
        <v>143</v>
      </c>
      <c r="O4" t="s">
        <v>144</v>
      </c>
      <c r="P4" t="s">
        <v>145</v>
      </c>
      <c r="Q4" t="s">
        <v>146</v>
      </c>
      <c r="R4" t="s">
        <v>147</v>
      </c>
      <c r="S4" t="s">
        <v>148</v>
      </c>
      <c r="T4" t="s">
        <v>149</v>
      </c>
      <c r="U4" t="s">
        <v>102</v>
      </c>
      <c r="V4" t="s">
        <v>150</v>
      </c>
      <c r="W4" t="s">
        <v>151</v>
      </c>
      <c r="X4" t="s">
        <v>105</v>
      </c>
      <c r="Y4" t="s">
        <v>106</v>
      </c>
      <c r="Z4" t="s">
        <v>90</v>
      </c>
      <c r="AA4" t="s">
        <v>152</v>
      </c>
      <c r="AB4" t="s">
        <v>90</v>
      </c>
      <c r="AC4" t="s">
        <v>90</v>
      </c>
      <c r="AD4" t="s">
        <v>153</v>
      </c>
      <c r="AE4" t="s">
        <v>109</v>
      </c>
      <c r="AF4" t="s">
        <v>90</v>
      </c>
      <c r="AG4" t="s">
        <v>154</v>
      </c>
      <c r="AH4" t="s">
        <v>90</v>
      </c>
      <c r="AI4" t="s">
        <v>90</v>
      </c>
      <c r="AJ4" t="s">
        <v>90</v>
      </c>
      <c r="AK4" t="s">
        <v>90</v>
      </c>
      <c r="AL4" t="s">
        <v>90</v>
      </c>
      <c r="AM4" t="s">
        <v>90</v>
      </c>
      <c r="AN4" t="s">
        <v>90</v>
      </c>
      <c r="AO4" t="s">
        <v>90</v>
      </c>
      <c r="AP4" t="s">
        <v>155</v>
      </c>
      <c r="AQ4" t="s">
        <v>156</v>
      </c>
      <c r="AR4" t="s">
        <v>90</v>
      </c>
      <c r="AS4" t="s">
        <v>90</v>
      </c>
      <c r="AT4" t="s">
        <v>112</v>
      </c>
      <c r="AU4" t="s">
        <v>113</v>
      </c>
      <c r="AV4" t="s">
        <v>114</v>
      </c>
      <c r="AW4" t="s">
        <v>173</v>
      </c>
      <c r="AX4" t="s">
        <v>116</v>
      </c>
      <c r="AY4" t="s">
        <v>90</v>
      </c>
      <c r="AZ4" t="s">
        <v>158</v>
      </c>
      <c r="BA4" t="s">
        <v>90</v>
      </c>
      <c r="BB4" t="s">
        <v>159</v>
      </c>
      <c r="BC4" t="s">
        <v>93</v>
      </c>
      <c r="BD4" t="s">
        <v>90</v>
      </c>
      <c r="BE4" t="s">
        <v>90</v>
      </c>
      <c r="BF4" t="s">
        <v>160</v>
      </c>
      <c r="BG4" t="s">
        <v>118</v>
      </c>
      <c r="BH4" t="s">
        <v>119</v>
      </c>
      <c r="BI4" t="s">
        <v>174</v>
      </c>
      <c r="BJ4" t="s">
        <v>175</v>
      </c>
      <c r="BK4" t="s">
        <v>176</v>
      </c>
      <c r="BL4" t="s">
        <v>123</v>
      </c>
      <c r="BM4" t="s">
        <v>93</v>
      </c>
      <c r="BN4" t="s">
        <v>90</v>
      </c>
      <c r="BO4" t="s">
        <v>90</v>
      </c>
      <c r="BP4" t="s">
        <v>90</v>
      </c>
      <c r="BQ4" t="s">
        <v>90</v>
      </c>
      <c r="BR4" t="s">
        <v>90</v>
      </c>
      <c r="BS4" t="s">
        <v>163</v>
      </c>
      <c r="BT4" t="s">
        <v>124</v>
      </c>
      <c r="BU4" t="s">
        <v>177</v>
      </c>
      <c r="BV4" t="s">
        <v>178</v>
      </c>
      <c r="BW4" t="s">
        <v>179</v>
      </c>
      <c r="BX4" t="s">
        <v>180</v>
      </c>
      <c r="BY4" t="s">
        <v>90</v>
      </c>
      <c r="BZ4" t="s">
        <v>130</v>
      </c>
      <c r="CA4" t="s">
        <v>90</v>
      </c>
      <c r="CC4" t="s">
        <v>181</v>
      </c>
      <c r="CD4" t="s">
        <v>182</v>
      </c>
      <c r="CE4" t="s">
        <v>164</v>
      </c>
    </row>
    <row r="5" spans="1:83" x14ac:dyDescent="0.3">
      <c r="A5" t="s">
        <v>183</v>
      </c>
      <c r="B5" t="s">
        <v>168</v>
      </c>
      <c r="C5" t="s">
        <v>184</v>
      </c>
      <c r="D5" t="s">
        <v>183</v>
      </c>
      <c r="E5" t="s">
        <v>185</v>
      </c>
      <c r="F5" t="s">
        <v>186</v>
      </c>
      <c r="G5" t="s">
        <v>88</v>
      </c>
      <c r="H5" t="s">
        <v>139</v>
      </c>
      <c r="I5" t="s">
        <v>90</v>
      </c>
      <c r="J5" t="s">
        <v>171</v>
      </c>
      <c r="K5" t="s">
        <v>172</v>
      </c>
      <c r="L5" t="s">
        <v>93</v>
      </c>
      <c r="M5" t="s">
        <v>142</v>
      </c>
      <c r="N5" t="s">
        <v>143</v>
      </c>
      <c r="O5" t="s">
        <v>144</v>
      </c>
      <c r="P5" t="s">
        <v>145</v>
      </c>
      <c r="Q5" t="s">
        <v>146</v>
      </c>
      <c r="R5" t="s">
        <v>147</v>
      </c>
      <c r="S5" t="s">
        <v>148</v>
      </c>
      <c r="T5" t="s">
        <v>149</v>
      </c>
      <c r="U5" t="s">
        <v>102</v>
      </c>
      <c r="V5" t="s">
        <v>187</v>
      </c>
      <c r="W5" t="s">
        <v>188</v>
      </c>
      <c r="X5" t="s">
        <v>105</v>
      </c>
      <c r="Y5" t="s">
        <v>189</v>
      </c>
      <c r="Z5" t="s">
        <v>90</v>
      </c>
      <c r="AA5" t="s">
        <v>152</v>
      </c>
      <c r="AB5" t="s">
        <v>90</v>
      </c>
      <c r="AC5" t="s">
        <v>90</v>
      </c>
      <c r="AD5" t="s">
        <v>153</v>
      </c>
      <c r="AE5" t="s">
        <v>109</v>
      </c>
      <c r="AF5" t="s">
        <v>90</v>
      </c>
      <c r="AG5" t="s">
        <v>154</v>
      </c>
      <c r="AH5" t="s">
        <v>90</v>
      </c>
      <c r="AI5" t="s">
        <v>90</v>
      </c>
      <c r="AJ5" t="s">
        <v>90</v>
      </c>
      <c r="AK5" t="s">
        <v>90</v>
      </c>
      <c r="AL5" t="s">
        <v>90</v>
      </c>
      <c r="AM5" t="s">
        <v>90</v>
      </c>
      <c r="AN5" t="s">
        <v>90</v>
      </c>
      <c r="AO5" t="s">
        <v>90</v>
      </c>
      <c r="AP5" t="s">
        <v>155</v>
      </c>
      <c r="AQ5" t="s">
        <v>156</v>
      </c>
      <c r="AR5" t="s">
        <v>90</v>
      </c>
      <c r="AS5" t="s">
        <v>90</v>
      </c>
      <c r="AT5" t="s">
        <v>112</v>
      </c>
      <c r="AU5" t="s">
        <v>113</v>
      </c>
      <c r="AV5" t="s">
        <v>114</v>
      </c>
      <c r="AW5" t="s">
        <v>173</v>
      </c>
      <c r="AX5" t="s">
        <v>116</v>
      </c>
      <c r="AY5" t="s">
        <v>90</v>
      </c>
      <c r="AZ5" t="s">
        <v>158</v>
      </c>
      <c r="BA5" t="s">
        <v>90</v>
      </c>
      <c r="BB5" t="s">
        <v>159</v>
      </c>
      <c r="BC5" t="s">
        <v>93</v>
      </c>
      <c r="BD5" t="s">
        <v>90</v>
      </c>
      <c r="BE5" t="s">
        <v>90</v>
      </c>
      <c r="BF5" t="s">
        <v>160</v>
      </c>
      <c r="BG5" t="s">
        <v>118</v>
      </c>
      <c r="BH5" t="s">
        <v>119</v>
      </c>
      <c r="BI5" t="s">
        <v>174</v>
      </c>
      <c r="BJ5" t="s">
        <v>175</v>
      </c>
      <c r="BK5" t="s">
        <v>176</v>
      </c>
      <c r="BL5" t="s">
        <v>123</v>
      </c>
      <c r="BM5" t="s">
        <v>93</v>
      </c>
      <c r="BN5" t="s">
        <v>90</v>
      </c>
      <c r="BO5" t="s">
        <v>90</v>
      </c>
      <c r="BP5" t="s">
        <v>90</v>
      </c>
      <c r="BQ5" t="s">
        <v>90</v>
      </c>
      <c r="BR5" t="s">
        <v>90</v>
      </c>
      <c r="BS5" t="s">
        <v>163</v>
      </c>
      <c r="BT5" t="s">
        <v>124</v>
      </c>
      <c r="BU5" t="s">
        <v>177</v>
      </c>
      <c r="BV5" t="s">
        <v>178</v>
      </c>
      <c r="BW5" t="s">
        <v>179</v>
      </c>
      <c r="BX5" t="s">
        <v>180</v>
      </c>
      <c r="BY5" t="s">
        <v>90</v>
      </c>
      <c r="BZ5" t="s">
        <v>130</v>
      </c>
      <c r="CA5" t="s">
        <v>90</v>
      </c>
      <c r="CC5" t="s">
        <v>190</v>
      </c>
      <c r="CD5" t="s">
        <v>191</v>
      </c>
      <c r="CE5" t="s">
        <v>192</v>
      </c>
    </row>
    <row r="6" spans="1:83" x14ac:dyDescent="0.3">
      <c r="A6" t="s">
        <v>193</v>
      </c>
      <c r="B6" t="s">
        <v>194</v>
      </c>
      <c r="C6" t="s">
        <v>195</v>
      </c>
      <c r="D6" t="s">
        <v>193</v>
      </c>
      <c r="E6" t="s">
        <v>196</v>
      </c>
      <c r="F6" t="s">
        <v>197</v>
      </c>
      <c r="G6" t="s">
        <v>88</v>
      </c>
      <c r="H6" t="s">
        <v>139</v>
      </c>
      <c r="I6" t="s">
        <v>90</v>
      </c>
      <c r="J6" t="s">
        <v>198</v>
      </c>
      <c r="K6" t="s">
        <v>199</v>
      </c>
      <c r="L6" t="s">
        <v>93</v>
      </c>
      <c r="M6" t="s">
        <v>200</v>
      </c>
      <c r="N6" t="s">
        <v>201</v>
      </c>
      <c r="O6" t="s">
        <v>144</v>
      </c>
      <c r="P6" t="s">
        <v>145</v>
      </c>
      <c r="Q6" t="s">
        <v>202</v>
      </c>
      <c r="R6" t="s">
        <v>203</v>
      </c>
      <c r="S6" t="s">
        <v>148</v>
      </c>
      <c r="T6" t="s">
        <v>149</v>
      </c>
      <c r="U6" t="s">
        <v>102</v>
      </c>
      <c r="V6" t="s">
        <v>150</v>
      </c>
      <c r="W6" t="s">
        <v>151</v>
      </c>
      <c r="X6" t="s">
        <v>105</v>
      </c>
      <c r="Y6" t="s">
        <v>189</v>
      </c>
      <c r="Z6" t="s">
        <v>90</v>
      </c>
      <c r="AA6" t="s">
        <v>152</v>
      </c>
      <c r="AB6" t="s">
        <v>90</v>
      </c>
      <c r="AC6" t="s">
        <v>90</v>
      </c>
      <c r="AD6" t="s">
        <v>153</v>
      </c>
      <c r="AE6" t="s">
        <v>109</v>
      </c>
      <c r="AF6" t="s">
        <v>90</v>
      </c>
      <c r="AG6" t="s">
        <v>154</v>
      </c>
      <c r="AH6" t="s">
        <v>90</v>
      </c>
      <c r="AI6" t="s">
        <v>90</v>
      </c>
      <c r="AJ6" t="s">
        <v>90</v>
      </c>
      <c r="AK6" t="s">
        <v>90</v>
      </c>
      <c r="AL6" t="s">
        <v>90</v>
      </c>
      <c r="AM6" t="s">
        <v>90</v>
      </c>
      <c r="AN6" t="s">
        <v>90</v>
      </c>
      <c r="AO6" t="s">
        <v>90</v>
      </c>
      <c r="AP6" t="s">
        <v>155</v>
      </c>
      <c r="AQ6" t="s">
        <v>156</v>
      </c>
      <c r="AR6" t="s">
        <v>90</v>
      </c>
      <c r="AS6" t="s">
        <v>90</v>
      </c>
      <c r="AT6" t="s">
        <v>112</v>
      </c>
      <c r="AU6" t="s">
        <v>113</v>
      </c>
      <c r="AV6" t="s">
        <v>90</v>
      </c>
      <c r="AW6" t="s">
        <v>157</v>
      </c>
      <c r="AX6" t="s">
        <v>116</v>
      </c>
      <c r="AY6" t="s">
        <v>90</v>
      </c>
      <c r="AZ6" t="s">
        <v>158</v>
      </c>
      <c r="BA6" t="s">
        <v>90</v>
      </c>
      <c r="BB6" t="s">
        <v>159</v>
      </c>
      <c r="BC6" t="s">
        <v>93</v>
      </c>
      <c r="BD6" t="s">
        <v>90</v>
      </c>
      <c r="BE6" t="s">
        <v>90</v>
      </c>
      <c r="BF6" t="s">
        <v>160</v>
      </c>
      <c r="BG6" t="s">
        <v>118</v>
      </c>
      <c r="BH6" t="s">
        <v>119</v>
      </c>
      <c r="BI6" t="s">
        <v>120</v>
      </c>
      <c r="BJ6" t="s">
        <v>204</v>
      </c>
      <c r="BK6" t="s">
        <v>205</v>
      </c>
      <c r="BL6" t="s">
        <v>123</v>
      </c>
      <c r="BM6" t="s">
        <v>93</v>
      </c>
      <c r="BN6" t="s">
        <v>90</v>
      </c>
      <c r="BO6" t="s">
        <v>90</v>
      </c>
      <c r="BP6" t="s">
        <v>90</v>
      </c>
      <c r="BQ6" t="s">
        <v>90</v>
      </c>
      <c r="BR6" t="s">
        <v>90</v>
      </c>
      <c r="BS6" t="s">
        <v>90</v>
      </c>
      <c r="BT6" t="s">
        <v>124</v>
      </c>
      <c r="BU6" t="s">
        <v>206</v>
      </c>
      <c r="BV6" t="s">
        <v>207</v>
      </c>
      <c r="BW6" t="s">
        <v>208</v>
      </c>
      <c r="BX6" t="s">
        <v>209</v>
      </c>
      <c r="BY6" t="s">
        <v>210</v>
      </c>
      <c r="BZ6" t="s">
        <v>90</v>
      </c>
      <c r="CA6" t="s">
        <v>90</v>
      </c>
      <c r="CC6" t="s">
        <v>131</v>
      </c>
      <c r="CD6" t="s">
        <v>132</v>
      </c>
      <c r="CE6" t="s">
        <v>133</v>
      </c>
    </row>
    <row r="7" spans="1:83" x14ac:dyDescent="0.3">
      <c r="A7" t="s">
        <v>211</v>
      </c>
      <c r="B7" t="s">
        <v>194</v>
      </c>
      <c r="C7" t="s">
        <v>212</v>
      </c>
      <c r="D7" t="s">
        <v>211</v>
      </c>
      <c r="E7" t="s">
        <v>213</v>
      </c>
      <c r="F7" t="s">
        <v>214</v>
      </c>
      <c r="G7" t="s">
        <v>88</v>
      </c>
      <c r="H7" t="s">
        <v>139</v>
      </c>
      <c r="I7" t="s">
        <v>90</v>
      </c>
      <c r="J7" t="s">
        <v>198</v>
      </c>
      <c r="K7" t="s">
        <v>199</v>
      </c>
      <c r="L7" t="s">
        <v>93</v>
      </c>
      <c r="M7" t="s">
        <v>200</v>
      </c>
      <c r="N7" t="s">
        <v>215</v>
      </c>
      <c r="O7" t="s">
        <v>216</v>
      </c>
      <c r="P7" t="s">
        <v>145</v>
      </c>
      <c r="Q7" t="s">
        <v>146</v>
      </c>
      <c r="R7" t="s">
        <v>147</v>
      </c>
      <c r="S7" t="s">
        <v>148</v>
      </c>
      <c r="T7" t="s">
        <v>149</v>
      </c>
      <c r="U7" t="s">
        <v>102</v>
      </c>
      <c r="V7" t="s">
        <v>187</v>
      </c>
      <c r="W7" t="s">
        <v>188</v>
      </c>
      <c r="X7" t="s">
        <v>90</v>
      </c>
      <c r="Y7" t="s">
        <v>189</v>
      </c>
      <c r="Z7" t="s">
        <v>90</v>
      </c>
      <c r="AA7" t="s">
        <v>152</v>
      </c>
      <c r="AB7" t="s">
        <v>90</v>
      </c>
      <c r="AC7" t="s">
        <v>90</v>
      </c>
      <c r="AD7" t="s">
        <v>153</v>
      </c>
      <c r="AE7" t="s">
        <v>109</v>
      </c>
      <c r="AF7" t="s">
        <v>90</v>
      </c>
      <c r="AG7" t="s">
        <v>154</v>
      </c>
      <c r="AH7" t="s">
        <v>90</v>
      </c>
      <c r="AI7" t="s">
        <v>90</v>
      </c>
      <c r="AJ7" t="s">
        <v>90</v>
      </c>
      <c r="AK7" t="s">
        <v>90</v>
      </c>
      <c r="AL7" t="s">
        <v>90</v>
      </c>
      <c r="AM7" t="s">
        <v>90</v>
      </c>
      <c r="AN7" t="s">
        <v>90</v>
      </c>
      <c r="AO7" t="s">
        <v>90</v>
      </c>
      <c r="AP7" t="s">
        <v>155</v>
      </c>
      <c r="AQ7" t="s">
        <v>156</v>
      </c>
      <c r="AR7" t="s">
        <v>90</v>
      </c>
      <c r="AS7" t="s">
        <v>90</v>
      </c>
      <c r="AT7" t="s">
        <v>112</v>
      </c>
      <c r="AU7" t="s">
        <v>113</v>
      </c>
      <c r="AV7" t="s">
        <v>90</v>
      </c>
      <c r="AW7" t="s">
        <v>157</v>
      </c>
      <c r="AX7" t="s">
        <v>116</v>
      </c>
      <c r="AY7" t="s">
        <v>90</v>
      </c>
      <c r="AZ7" t="s">
        <v>158</v>
      </c>
      <c r="BA7" t="s">
        <v>90</v>
      </c>
      <c r="BB7" t="s">
        <v>159</v>
      </c>
      <c r="BC7" t="s">
        <v>93</v>
      </c>
      <c r="BD7" t="s">
        <v>90</v>
      </c>
      <c r="BE7" t="s">
        <v>90</v>
      </c>
      <c r="BF7" t="s">
        <v>160</v>
      </c>
      <c r="BG7" t="s">
        <v>118</v>
      </c>
      <c r="BH7" t="s">
        <v>119</v>
      </c>
      <c r="BI7" t="s">
        <v>217</v>
      </c>
      <c r="BJ7" t="s">
        <v>204</v>
      </c>
      <c r="BK7" t="s">
        <v>205</v>
      </c>
      <c r="BL7" t="s">
        <v>123</v>
      </c>
      <c r="BM7" t="s">
        <v>93</v>
      </c>
      <c r="BN7" t="s">
        <v>90</v>
      </c>
      <c r="BO7" t="s">
        <v>90</v>
      </c>
      <c r="BP7" t="s">
        <v>90</v>
      </c>
      <c r="BQ7" t="s">
        <v>90</v>
      </c>
      <c r="BR7" t="s">
        <v>90</v>
      </c>
      <c r="BS7" t="s">
        <v>90</v>
      </c>
      <c r="BT7" t="s">
        <v>124</v>
      </c>
      <c r="BU7" t="s">
        <v>206</v>
      </c>
      <c r="BV7" t="s">
        <v>207</v>
      </c>
      <c r="BW7" t="s">
        <v>208</v>
      </c>
      <c r="BX7" t="s">
        <v>90</v>
      </c>
      <c r="BY7" t="s">
        <v>90</v>
      </c>
      <c r="BZ7" t="s">
        <v>90</v>
      </c>
      <c r="CA7" t="s">
        <v>90</v>
      </c>
      <c r="CC7" t="s">
        <v>218</v>
      </c>
      <c r="CD7" t="s">
        <v>219</v>
      </c>
      <c r="CE7" t="s">
        <v>220</v>
      </c>
    </row>
    <row r="8" spans="1:83" x14ac:dyDescent="0.3">
      <c r="A8" t="s">
        <v>221</v>
      </c>
      <c r="B8" t="s">
        <v>194</v>
      </c>
      <c r="C8" t="s">
        <v>222</v>
      </c>
      <c r="D8" t="s">
        <v>221</v>
      </c>
      <c r="E8" t="s">
        <v>223</v>
      </c>
      <c r="F8" t="s">
        <v>224</v>
      </c>
      <c r="G8" t="s">
        <v>88</v>
      </c>
      <c r="H8" t="s">
        <v>139</v>
      </c>
      <c r="I8" t="s">
        <v>90</v>
      </c>
      <c r="J8" t="s">
        <v>198</v>
      </c>
      <c r="K8" t="s">
        <v>199</v>
      </c>
      <c r="L8" t="s">
        <v>93</v>
      </c>
      <c r="M8" t="s">
        <v>200</v>
      </c>
      <c r="N8" t="s">
        <v>215</v>
      </c>
      <c r="O8" t="s">
        <v>216</v>
      </c>
      <c r="P8" t="s">
        <v>145</v>
      </c>
      <c r="Q8" t="s">
        <v>146</v>
      </c>
      <c r="R8" t="s">
        <v>147</v>
      </c>
      <c r="S8" t="s">
        <v>148</v>
      </c>
      <c r="T8" t="s">
        <v>149</v>
      </c>
      <c r="U8" t="s">
        <v>102</v>
      </c>
      <c r="V8" t="s">
        <v>150</v>
      </c>
      <c r="W8" t="s">
        <v>151</v>
      </c>
      <c r="X8" t="s">
        <v>105</v>
      </c>
      <c r="Y8" t="s">
        <v>189</v>
      </c>
      <c r="Z8" t="s">
        <v>90</v>
      </c>
      <c r="AA8" t="s">
        <v>152</v>
      </c>
      <c r="AB8" t="s">
        <v>90</v>
      </c>
      <c r="AC8" t="s">
        <v>90</v>
      </c>
      <c r="AD8" t="s">
        <v>153</v>
      </c>
      <c r="AE8" t="s">
        <v>225</v>
      </c>
      <c r="AF8" t="s">
        <v>90</v>
      </c>
      <c r="AG8" t="s">
        <v>154</v>
      </c>
      <c r="AH8" t="s">
        <v>90</v>
      </c>
      <c r="AI8" t="s">
        <v>90</v>
      </c>
      <c r="AJ8" t="s">
        <v>90</v>
      </c>
      <c r="AK8" t="s">
        <v>90</v>
      </c>
      <c r="AL8" t="s">
        <v>90</v>
      </c>
      <c r="AM8" t="s">
        <v>90</v>
      </c>
      <c r="AN8" t="s">
        <v>90</v>
      </c>
      <c r="AO8" t="s">
        <v>90</v>
      </c>
      <c r="AP8" t="s">
        <v>155</v>
      </c>
      <c r="AQ8" t="s">
        <v>156</v>
      </c>
      <c r="AR8" t="s">
        <v>90</v>
      </c>
      <c r="AS8" t="s">
        <v>90</v>
      </c>
      <c r="AT8" t="s">
        <v>112</v>
      </c>
      <c r="AU8" t="s">
        <v>113</v>
      </c>
      <c r="AV8" t="s">
        <v>90</v>
      </c>
      <c r="AW8" t="s">
        <v>157</v>
      </c>
      <c r="AX8" t="s">
        <v>116</v>
      </c>
      <c r="AY8" t="s">
        <v>90</v>
      </c>
      <c r="AZ8" t="s">
        <v>158</v>
      </c>
      <c r="BA8" t="s">
        <v>90</v>
      </c>
      <c r="BB8" t="s">
        <v>159</v>
      </c>
      <c r="BC8" t="s">
        <v>93</v>
      </c>
      <c r="BD8" t="s">
        <v>90</v>
      </c>
      <c r="BE8" t="s">
        <v>90</v>
      </c>
      <c r="BF8" t="s">
        <v>160</v>
      </c>
      <c r="BG8" t="s">
        <v>118</v>
      </c>
      <c r="BH8" t="s">
        <v>119</v>
      </c>
      <c r="BI8" t="s">
        <v>120</v>
      </c>
      <c r="BJ8" t="s">
        <v>204</v>
      </c>
      <c r="BK8" t="s">
        <v>205</v>
      </c>
      <c r="BL8" t="s">
        <v>123</v>
      </c>
      <c r="BM8" t="s">
        <v>93</v>
      </c>
      <c r="BN8" t="s">
        <v>90</v>
      </c>
      <c r="BO8" t="s">
        <v>90</v>
      </c>
      <c r="BP8" t="s">
        <v>90</v>
      </c>
      <c r="BQ8" t="s">
        <v>90</v>
      </c>
      <c r="BR8" t="s">
        <v>90</v>
      </c>
      <c r="BS8" t="s">
        <v>90</v>
      </c>
      <c r="BT8" t="s">
        <v>124</v>
      </c>
      <c r="BU8" t="s">
        <v>206</v>
      </c>
      <c r="BV8" t="s">
        <v>207</v>
      </c>
      <c r="BW8" t="s">
        <v>208</v>
      </c>
      <c r="BX8" t="s">
        <v>209</v>
      </c>
      <c r="BY8" t="s">
        <v>210</v>
      </c>
      <c r="BZ8" t="s">
        <v>90</v>
      </c>
      <c r="CA8" t="s">
        <v>90</v>
      </c>
      <c r="CC8" t="s">
        <v>190</v>
      </c>
      <c r="CD8" t="s">
        <v>191</v>
      </c>
      <c r="CE8" t="s">
        <v>192</v>
      </c>
    </row>
    <row r="9" spans="1:83" x14ac:dyDescent="0.3">
      <c r="A9" t="s">
        <v>226</v>
      </c>
      <c r="B9" t="s">
        <v>194</v>
      </c>
      <c r="C9" t="s">
        <v>227</v>
      </c>
      <c r="D9" t="s">
        <v>226</v>
      </c>
      <c r="E9" t="s">
        <v>228</v>
      </c>
      <c r="F9" t="s">
        <v>229</v>
      </c>
      <c r="G9" t="s">
        <v>88</v>
      </c>
      <c r="H9" t="s">
        <v>139</v>
      </c>
      <c r="I9" t="s">
        <v>90</v>
      </c>
      <c r="J9" t="s">
        <v>198</v>
      </c>
      <c r="K9" t="s">
        <v>199</v>
      </c>
      <c r="L9" t="s">
        <v>93</v>
      </c>
      <c r="M9" t="s">
        <v>200</v>
      </c>
      <c r="N9" t="s">
        <v>230</v>
      </c>
      <c r="O9" t="s">
        <v>216</v>
      </c>
      <c r="P9" t="s">
        <v>145</v>
      </c>
      <c r="Q9" t="s">
        <v>231</v>
      </c>
      <c r="R9" t="s">
        <v>232</v>
      </c>
      <c r="S9" t="s">
        <v>148</v>
      </c>
      <c r="T9" t="s">
        <v>149</v>
      </c>
      <c r="U9" t="s">
        <v>102</v>
      </c>
      <c r="V9" t="s">
        <v>187</v>
      </c>
      <c r="W9" t="s">
        <v>188</v>
      </c>
      <c r="X9" t="s">
        <v>105</v>
      </c>
      <c r="Y9" t="s">
        <v>189</v>
      </c>
      <c r="Z9" t="s">
        <v>90</v>
      </c>
      <c r="AA9" t="s">
        <v>233</v>
      </c>
      <c r="AB9" t="s">
        <v>90</v>
      </c>
      <c r="AC9" t="s">
        <v>90</v>
      </c>
      <c r="AD9" t="s">
        <v>153</v>
      </c>
      <c r="AE9" t="s">
        <v>225</v>
      </c>
      <c r="AF9" t="s">
        <v>90</v>
      </c>
      <c r="AG9" t="s">
        <v>154</v>
      </c>
      <c r="AH9" t="s">
        <v>90</v>
      </c>
      <c r="AI9" t="s">
        <v>90</v>
      </c>
      <c r="AJ9" t="s">
        <v>90</v>
      </c>
      <c r="AK9" t="s">
        <v>90</v>
      </c>
      <c r="AL9" t="s">
        <v>90</v>
      </c>
      <c r="AM9" t="s">
        <v>90</v>
      </c>
      <c r="AN9" t="s">
        <v>90</v>
      </c>
      <c r="AO9" t="s">
        <v>90</v>
      </c>
      <c r="AP9" t="s">
        <v>155</v>
      </c>
      <c r="AQ9" t="s">
        <v>156</v>
      </c>
      <c r="AR9" t="s">
        <v>90</v>
      </c>
      <c r="AS9" t="s">
        <v>90</v>
      </c>
      <c r="AT9" t="s">
        <v>112</v>
      </c>
      <c r="AU9" t="s">
        <v>113</v>
      </c>
      <c r="AV9" t="s">
        <v>90</v>
      </c>
      <c r="AW9" t="s">
        <v>157</v>
      </c>
      <c r="AX9" t="s">
        <v>116</v>
      </c>
      <c r="AY9" t="s">
        <v>90</v>
      </c>
      <c r="AZ9" t="s">
        <v>158</v>
      </c>
      <c r="BA9" t="s">
        <v>90</v>
      </c>
      <c r="BB9" t="s">
        <v>159</v>
      </c>
      <c r="BC9" t="s">
        <v>93</v>
      </c>
      <c r="BD9" t="s">
        <v>90</v>
      </c>
      <c r="BE9" t="s">
        <v>90</v>
      </c>
      <c r="BF9" t="s">
        <v>160</v>
      </c>
      <c r="BG9" t="s">
        <v>118</v>
      </c>
      <c r="BH9" t="s">
        <v>119</v>
      </c>
      <c r="BI9" t="s">
        <v>120</v>
      </c>
      <c r="BJ9" t="s">
        <v>204</v>
      </c>
      <c r="BK9" t="s">
        <v>205</v>
      </c>
      <c r="BL9" t="s">
        <v>123</v>
      </c>
      <c r="BM9" t="s">
        <v>93</v>
      </c>
      <c r="BN9" t="s">
        <v>90</v>
      </c>
      <c r="BO9" t="s">
        <v>90</v>
      </c>
      <c r="BP9" t="s">
        <v>90</v>
      </c>
      <c r="BQ9" t="s">
        <v>90</v>
      </c>
      <c r="BR9" t="s">
        <v>90</v>
      </c>
      <c r="BS9" t="s">
        <v>90</v>
      </c>
      <c r="BT9" t="s">
        <v>124</v>
      </c>
      <c r="BU9" t="s">
        <v>206</v>
      </c>
      <c r="BV9" t="s">
        <v>207</v>
      </c>
      <c r="BW9" t="s">
        <v>208</v>
      </c>
      <c r="BX9" t="s">
        <v>209</v>
      </c>
      <c r="BY9" t="s">
        <v>210</v>
      </c>
      <c r="BZ9" t="s">
        <v>90</v>
      </c>
      <c r="CA9" t="s">
        <v>90</v>
      </c>
      <c r="CC9" t="s">
        <v>234</v>
      </c>
      <c r="CD9" t="s">
        <v>235</v>
      </c>
      <c r="CE9" t="s">
        <v>181</v>
      </c>
    </row>
    <row r="10" spans="1:83" x14ac:dyDescent="0.3">
      <c r="A10" t="s">
        <v>236</v>
      </c>
      <c r="B10" t="s">
        <v>237</v>
      </c>
      <c r="C10" t="s">
        <v>238</v>
      </c>
      <c r="D10" t="s">
        <v>236</v>
      </c>
      <c r="E10" t="s">
        <v>239</v>
      </c>
      <c r="F10" t="s">
        <v>240</v>
      </c>
      <c r="G10" t="s">
        <v>88</v>
      </c>
      <c r="H10" t="s">
        <v>139</v>
      </c>
      <c r="I10" t="s">
        <v>90</v>
      </c>
      <c r="J10" t="s">
        <v>241</v>
      </c>
      <c r="K10" t="s">
        <v>242</v>
      </c>
      <c r="L10" t="s">
        <v>93</v>
      </c>
      <c r="M10" t="s">
        <v>243</v>
      </c>
      <c r="N10" t="s">
        <v>244</v>
      </c>
      <c r="O10" t="s">
        <v>245</v>
      </c>
      <c r="P10" t="s">
        <v>246</v>
      </c>
      <c r="Q10" t="s">
        <v>146</v>
      </c>
      <c r="R10" t="s">
        <v>147</v>
      </c>
      <c r="S10" t="s">
        <v>148</v>
      </c>
      <c r="T10" t="s">
        <v>149</v>
      </c>
      <c r="U10" t="s">
        <v>102</v>
      </c>
      <c r="V10" t="s">
        <v>150</v>
      </c>
      <c r="W10" t="s">
        <v>151</v>
      </c>
      <c r="X10" t="s">
        <v>247</v>
      </c>
      <c r="Y10" t="s">
        <v>106</v>
      </c>
      <c r="Z10" t="s">
        <v>90</v>
      </c>
      <c r="AA10" t="s">
        <v>152</v>
      </c>
      <c r="AB10" t="s">
        <v>90</v>
      </c>
      <c r="AC10" t="s">
        <v>90</v>
      </c>
      <c r="AD10" t="s">
        <v>153</v>
      </c>
      <c r="AE10" t="s">
        <v>109</v>
      </c>
      <c r="AF10" t="s">
        <v>90</v>
      </c>
      <c r="AG10" t="s">
        <v>154</v>
      </c>
      <c r="AH10" t="s">
        <v>90</v>
      </c>
      <c r="AI10" t="s">
        <v>90</v>
      </c>
      <c r="AJ10" t="s">
        <v>90</v>
      </c>
      <c r="AK10" t="s">
        <v>90</v>
      </c>
      <c r="AL10" t="s">
        <v>90</v>
      </c>
      <c r="AM10" t="s">
        <v>90</v>
      </c>
      <c r="AN10" t="s">
        <v>90</v>
      </c>
      <c r="AO10" t="s">
        <v>156</v>
      </c>
      <c r="AP10" t="s">
        <v>155</v>
      </c>
      <c r="AQ10" t="s">
        <v>90</v>
      </c>
      <c r="AR10" t="s">
        <v>90</v>
      </c>
      <c r="AS10" t="s">
        <v>90</v>
      </c>
      <c r="AT10" t="s">
        <v>112</v>
      </c>
      <c r="AU10" t="s">
        <v>113</v>
      </c>
      <c r="AV10" t="s">
        <v>114</v>
      </c>
      <c r="AW10" t="s">
        <v>173</v>
      </c>
      <c r="AX10" t="s">
        <v>116</v>
      </c>
      <c r="AY10" t="s">
        <v>90</v>
      </c>
      <c r="AZ10" t="s">
        <v>158</v>
      </c>
      <c r="BA10" t="s">
        <v>90</v>
      </c>
      <c r="BB10" t="s">
        <v>159</v>
      </c>
      <c r="BC10" t="s">
        <v>93</v>
      </c>
      <c r="BD10" t="s">
        <v>90</v>
      </c>
      <c r="BE10" t="s">
        <v>90</v>
      </c>
      <c r="BF10" t="s">
        <v>160</v>
      </c>
      <c r="BG10" t="s">
        <v>118</v>
      </c>
      <c r="BH10" t="s">
        <v>119</v>
      </c>
      <c r="BI10" t="s">
        <v>90</v>
      </c>
      <c r="BJ10" t="s">
        <v>161</v>
      </c>
      <c r="BK10" t="s">
        <v>248</v>
      </c>
      <c r="BL10" t="s">
        <v>123</v>
      </c>
      <c r="BM10" t="s">
        <v>93</v>
      </c>
      <c r="BN10" t="s">
        <v>90</v>
      </c>
      <c r="BO10" t="s">
        <v>90</v>
      </c>
      <c r="BP10" t="s">
        <v>90</v>
      </c>
      <c r="BQ10" t="s">
        <v>90</v>
      </c>
      <c r="BR10" t="s">
        <v>90</v>
      </c>
      <c r="BS10" t="s">
        <v>90</v>
      </c>
      <c r="BT10" t="s">
        <v>124</v>
      </c>
      <c r="BU10" t="s">
        <v>249</v>
      </c>
      <c r="BV10" t="s">
        <v>250</v>
      </c>
      <c r="BW10" t="s">
        <v>251</v>
      </c>
      <c r="BX10" t="s">
        <v>252</v>
      </c>
      <c r="BY10" t="s">
        <v>253</v>
      </c>
      <c r="BZ10" t="s">
        <v>130</v>
      </c>
      <c r="CA10" t="s">
        <v>90</v>
      </c>
      <c r="CC10" t="s">
        <v>254</v>
      </c>
      <c r="CD10" t="s">
        <v>255</v>
      </c>
      <c r="CE10" t="s">
        <v>256</v>
      </c>
    </row>
    <row r="11" spans="1:83" x14ac:dyDescent="0.3">
      <c r="A11" t="s">
        <v>257</v>
      </c>
      <c r="B11" t="s">
        <v>237</v>
      </c>
      <c r="C11" t="s">
        <v>258</v>
      </c>
      <c r="D11" t="s">
        <v>257</v>
      </c>
      <c r="E11" t="s">
        <v>259</v>
      </c>
      <c r="F11" t="s">
        <v>260</v>
      </c>
      <c r="G11" t="s">
        <v>88</v>
      </c>
      <c r="H11" t="s">
        <v>139</v>
      </c>
      <c r="I11" t="s">
        <v>90</v>
      </c>
      <c r="J11" t="s">
        <v>241</v>
      </c>
      <c r="K11" t="s">
        <v>242</v>
      </c>
      <c r="L11" t="s">
        <v>93</v>
      </c>
      <c r="M11" t="s">
        <v>243</v>
      </c>
      <c r="N11" t="s">
        <v>244</v>
      </c>
      <c r="O11" t="s">
        <v>245</v>
      </c>
      <c r="P11" t="s">
        <v>246</v>
      </c>
      <c r="Q11" t="s">
        <v>231</v>
      </c>
      <c r="R11" t="s">
        <v>232</v>
      </c>
      <c r="S11" t="s">
        <v>148</v>
      </c>
      <c r="T11" t="s">
        <v>149</v>
      </c>
      <c r="U11" t="s">
        <v>102</v>
      </c>
      <c r="V11" t="s">
        <v>187</v>
      </c>
      <c r="W11" t="s">
        <v>188</v>
      </c>
      <c r="X11" t="s">
        <v>247</v>
      </c>
      <c r="Y11" t="s">
        <v>189</v>
      </c>
      <c r="Z11" t="s">
        <v>90</v>
      </c>
      <c r="AA11" t="s">
        <v>233</v>
      </c>
      <c r="AB11" t="s">
        <v>90</v>
      </c>
      <c r="AC11" t="s">
        <v>90</v>
      </c>
      <c r="AD11" t="s">
        <v>153</v>
      </c>
      <c r="AE11" t="s">
        <v>109</v>
      </c>
      <c r="AF11" t="s">
        <v>90</v>
      </c>
      <c r="AG11" t="s">
        <v>154</v>
      </c>
      <c r="AH11" t="s">
        <v>90</v>
      </c>
      <c r="AI11" t="s">
        <v>90</v>
      </c>
      <c r="AJ11" t="s">
        <v>90</v>
      </c>
      <c r="AK11" t="s">
        <v>90</v>
      </c>
      <c r="AL11" t="s">
        <v>90</v>
      </c>
      <c r="AM11" t="s">
        <v>90</v>
      </c>
      <c r="AN11" t="s">
        <v>90</v>
      </c>
      <c r="AO11" t="s">
        <v>156</v>
      </c>
      <c r="AP11" t="s">
        <v>155</v>
      </c>
      <c r="AQ11" t="s">
        <v>90</v>
      </c>
      <c r="AR11" t="s">
        <v>90</v>
      </c>
      <c r="AS11" t="s">
        <v>90</v>
      </c>
      <c r="AT11" t="s">
        <v>112</v>
      </c>
      <c r="AU11" t="s">
        <v>113</v>
      </c>
      <c r="AV11" t="s">
        <v>114</v>
      </c>
      <c r="AW11" t="s">
        <v>173</v>
      </c>
      <c r="AX11" t="s">
        <v>116</v>
      </c>
      <c r="AY11" t="s">
        <v>90</v>
      </c>
      <c r="AZ11" t="s">
        <v>158</v>
      </c>
      <c r="BA11" t="s">
        <v>90</v>
      </c>
      <c r="BB11" t="s">
        <v>159</v>
      </c>
      <c r="BC11" t="s">
        <v>93</v>
      </c>
      <c r="BD11" t="s">
        <v>90</v>
      </c>
      <c r="BE11" t="s">
        <v>90</v>
      </c>
      <c r="BF11" t="s">
        <v>160</v>
      </c>
      <c r="BG11" t="s">
        <v>118</v>
      </c>
      <c r="BH11" t="s">
        <v>119</v>
      </c>
      <c r="BI11" t="s">
        <v>90</v>
      </c>
      <c r="BJ11" t="s">
        <v>161</v>
      </c>
      <c r="BK11" t="s">
        <v>248</v>
      </c>
      <c r="BL11" t="s">
        <v>123</v>
      </c>
      <c r="BM11" t="s">
        <v>93</v>
      </c>
      <c r="BN11" t="s">
        <v>90</v>
      </c>
      <c r="BO11" t="s">
        <v>90</v>
      </c>
      <c r="BP11" t="s">
        <v>90</v>
      </c>
      <c r="BQ11" t="s">
        <v>90</v>
      </c>
      <c r="BR11" t="s">
        <v>90</v>
      </c>
      <c r="BS11" t="s">
        <v>90</v>
      </c>
      <c r="BT11" t="s">
        <v>124</v>
      </c>
      <c r="BU11" t="s">
        <v>249</v>
      </c>
      <c r="BV11" t="s">
        <v>250</v>
      </c>
      <c r="BW11" t="s">
        <v>251</v>
      </c>
      <c r="BX11" t="s">
        <v>252</v>
      </c>
      <c r="BY11" t="s">
        <v>253</v>
      </c>
      <c r="BZ11" t="s">
        <v>130</v>
      </c>
      <c r="CA11" t="s">
        <v>90</v>
      </c>
      <c r="CC11" t="s">
        <v>261</v>
      </c>
      <c r="CD11" t="s">
        <v>262</v>
      </c>
      <c r="CE11" t="s">
        <v>263</v>
      </c>
    </row>
    <row r="12" spans="1:83" x14ac:dyDescent="0.3">
      <c r="A12" t="s">
        <v>264</v>
      </c>
      <c r="B12" t="s">
        <v>265</v>
      </c>
      <c r="C12" t="s">
        <v>266</v>
      </c>
      <c r="D12" t="s">
        <v>264</v>
      </c>
      <c r="E12" t="s">
        <v>267</v>
      </c>
      <c r="F12" t="s">
        <v>268</v>
      </c>
      <c r="G12" t="s">
        <v>269</v>
      </c>
      <c r="H12" t="s">
        <v>270</v>
      </c>
      <c r="I12" t="s">
        <v>90</v>
      </c>
      <c r="J12" t="s">
        <v>271</v>
      </c>
      <c r="K12" t="s">
        <v>272</v>
      </c>
      <c r="L12" t="s">
        <v>90</v>
      </c>
      <c r="M12" t="s">
        <v>273</v>
      </c>
      <c r="N12" t="s">
        <v>274</v>
      </c>
      <c r="O12" t="s">
        <v>275</v>
      </c>
      <c r="P12" t="s">
        <v>246</v>
      </c>
      <c r="Q12" t="s">
        <v>276</v>
      </c>
      <c r="R12" t="s">
        <v>277</v>
      </c>
      <c r="S12" t="s">
        <v>278</v>
      </c>
      <c r="T12" t="s">
        <v>279</v>
      </c>
      <c r="U12" t="s">
        <v>102</v>
      </c>
      <c r="V12" t="s">
        <v>103</v>
      </c>
      <c r="W12" t="s">
        <v>104</v>
      </c>
      <c r="X12" t="s">
        <v>105</v>
      </c>
      <c r="Y12" t="s">
        <v>189</v>
      </c>
      <c r="Z12" t="s">
        <v>90</v>
      </c>
      <c r="AA12" t="s">
        <v>280</v>
      </c>
      <c r="AB12" t="s">
        <v>90</v>
      </c>
      <c r="AC12" t="s">
        <v>90</v>
      </c>
      <c r="AD12" t="s">
        <v>281</v>
      </c>
      <c r="AE12" t="s">
        <v>109</v>
      </c>
      <c r="AF12" t="s">
        <v>90</v>
      </c>
      <c r="AG12" t="s">
        <v>282</v>
      </c>
      <c r="AH12" t="s">
        <v>90</v>
      </c>
      <c r="AI12" t="s">
        <v>90</v>
      </c>
      <c r="AJ12" t="s">
        <v>90</v>
      </c>
      <c r="AK12" t="s">
        <v>90</v>
      </c>
      <c r="AL12" t="s">
        <v>90</v>
      </c>
      <c r="AM12" t="s">
        <v>283</v>
      </c>
      <c r="AN12" t="s">
        <v>90</v>
      </c>
      <c r="AO12" t="s">
        <v>90</v>
      </c>
      <c r="AP12" t="s">
        <v>284</v>
      </c>
      <c r="AQ12" t="s">
        <v>285</v>
      </c>
      <c r="AR12" t="s">
        <v>90</v>
      </c>
      <c r="AS12" t="s">
        <v>90</v>
      </c>
      <c r="AT12" t="s">
        <v>90</v>
      </c>
      <c r="AU12" t="s">
        <v>113</v>
      </c>
      <c r="AV12" t="s">
        <v>114</v>
      </c>
      <c r="AW12" t="s">
        <v>286</v>
      </c>
      <c r="AX12" t="s">
        <v>116</v>
      </c>
      <c r="AY12" t="s">
        <v>93</v>
      </c>
      <c r="AZ12" t="s">
        <v>158</v>
      </c>
      <c r="BA12" t="s">
        <v>90</v>
      </c>
      <c r="BB12" t="s">
        <v>159</v>
      </c>
      <c r="BC12" t="s">
        <v>90</v>
      </c>
      <c r="BD12" t="s">
        <v>90</v>
      </c>
      <c r="BE12" t="s">
        <v>90</v>
      </c>
      <c r="BF12" t="s">
        <v>160</v>
      </c>
      <c r="BG12" t="s">
        <v>118</v>
      </c>
      <c r="BH12" t="s">
        <v>119</v>
      </c>
      <c r="BI12" t="s">
        <v>120</v>
      </c>
      <c r="BJ12" t="s">
        <v>287</v>
      </c>
      <c r="BK12" t="s">
        <v>176</v>
      </c>
      <c r="BL12" t="s">
        <v>123</v>
      </c>
      <c r="BM12" t="s">
        <v>93</v>
      </c>
      <c r="BN12" t="s">
        <v>90</v>
      </c>
      <c r="BO12" t="s">
        <v>90</v>
      </c>
      <c r="BP12" t="s">
        <v>90</v>
      </c>
      <c r="BQ12" t="s">
        <v>90</v>
      </c>
      <c r="BR12" t="s">
        <v>90</v>
      </c>
      <c r="BS12" t="s">
        <v>90</v>
      </c>
      <c r="BT12" t="s">
        <v>124</v>
      </c>
      <c r="BU12" t="s">
        <v>249</v>
      </c>
      <c r="BV12" t="s">
        <v>250</v>
      </c>
      <c r="BW12" t="s">
        <v>251</v>
      </c>
      <c r="BX12" t="s">
        <v>288</v>
      </c>
      <c r="BY12" t="s">
        <v>289</v>
      </c>
      <c r="BZ12" t="s">
        <v>130</v>
      </c>
      <c r="CA12" t="s">
        <v>90</v>
      </c>
      <c r="CC12" t="s">
        <v>290</v>
      </c>
      <c r="CD12" t="s">
        <v>291</v>
      </c>
      <c r="CE12" t="s">
        <v>292</v>
      </c>
    </row>
    <row r="13" spans="1:83" x14ac:dyDescent="0.3">
      <c r="A13" t="s">
        <v>293</v>
      </c>
      <c r="B13" t="s">
        <v>265</v>
      </c>
      <c r="C13" t="s">
        <v>294</v>
      </c>
      <c r="D13" t="s">
        <v>293</v>
      </c>
      <c r="E13" t="s">
        <v>295</v>
      </c>
      <c r="F13" t="s">
        <v>296</v>
      </c>
      <c r="G13" t="s">
        <v>88</v>
      </c>
      <c r="H13" t="s">
        <v>297</v>
      </c>
      <c r="I13" t="s">
        <v>90</v>
      </c>
      <c r="J13" t="s">
        <v>298</v>
      </c>
      <c r="K13" t="s">
        <v>299</v>
      </c>
      <c r="L13" t="s">
        <v>90</v>
      </c>
      <c r="M13" t="s">
        <v>273</v>
      </c>
      <c r="N13" t="s">
        <v>300</v>
      </c>
      <c r="O13" t="s">
        <v>275</v>
      </c>
      <c r="P13" t="s">
        <v>246</v>
      </c>
      <c r="Q13" t="s">
        <v>301</v>
      </c>
      <c r="R13" t="s">
        <v>302</v>
      </c>
      <c r="S13" t="s">
        <v>148</v>
      </c>
      <c r="T13" t="s">
        <v>279</v>
      </c>
      <c r="U13" t="s">
        <v>102</v>
      </c>
      <c r="V13" t="s">
        <v>303</v>
      </c>
      <c r="W13" t="s">
        <v>304</v>
      </c>
      <c r="X13" t="s">
        <v>105</v>
      </c>
      <c r="Y13" t="s">
        <v>189</v>
      </c>
      <c r="Z13" t="s">
        <v>90</v>
      </c>
      <c r="AA13" t="s">
        <v>305</v>
      </c>
      <c r="AB13" t="s">
        <v>90</v>
      </c>
      <c r="AC13" t="s">
        <v>90</v>
      </c>
      <c r="AD13" t="s">
        <v>306</v>
      </c>
      <c r="AE13" t="s">
        <v>109</v>
      </c>
      <c r="AF13" t="s">
        <v>90</v>
      </c>
      <c r="AG13" t="s">
        <v>154</v>
      </c>
      <c r="AH13" t="s">
        <v>90</v>
      </c>
      <c r="AI13" t="s">
        <v>90</v>
      </c>
      <c r="AJ13" t="s">
        <v>90</v>
      </c>
      <c r="AK13" t="s">
        <v>93</v>
      </c>
      <c r="AL13" t="s">
        <v>90</v>
      </c>
      <c r="AM13" t="s">
        <v>283</v>
      </c>
      <c r="AN13" t="s">
        <v>90</v>
      </c>
      <c r="AO13" t="s">
        <v>90</v>
      </c>
      <c r="AP13" t="s">
        <v>284</v>
      </c>
      <c r="AQ13" t="s">
        <v>285</v>
      </c>
      <c r="AR13" t="s">
        <v>90</v>
      </c>
      <c r="AS13" t="s">
        <v>90</v>
      </c>
      <c r="AT13" t="s">
        <v>307</v>
      </c>
      <c r="AU13" t="s">
        <v>113</v>
      </c>
      <c r="AV13" t="s">
        <v>114</v>
      </c>
      <c r="AW13" t="s">
        <v>286</v>
      </c>
      <c r="AX13" t="s">
        <v>116</v>
      </c>
      <c r="AY13" t="s">
        <v>93</v>
      </c>
      <c r="AZ13" t="s">
        <v>158</v>
      </c>
      <c r="BA13" t="s">
        <v>90</v>
      </c>
      <c r="BB13" t="s">
        <v>90</v>
      </c>
      <c r="BC13" t="s">
        <v>90</v>
      </c>
      <c r="BD13" t="s">
        <v>90</v>
      </c>
      <c r="BE13" t="s">
        <v>90</v>
      </c>
      <c r="BF13" t="s">
        <v>160</v>
      </c>
      <c r="BG13" t="s">
        <v>118</v>
      </c>
      <c r="BH13" t="s">
        <v>119</v>
      </c>
      <c r="BI13" t="s">
        <v>120</v>
      </c>
      <c r="BJ13" t="s">
        <v>204</v>
      </c>
      <c r="BK13" t="s">
        <v>176</v>
      </c>
      <c r="BL13" t="s">
        <v>123</v>
      </c>
      <c r="BM13" t="s">
        <v>93</v>
      </c>
      <c r="BN13" t="s">
        <v>90</v>
      </c>
      <c r="BO13" t="s">
        <v>90</v>
      </c>
      <c r="BP13" t="s">
        <v>90</v>
      </c>
      <c r="BQ13" t="s">
        <v>93</v>
      </c>
      <c r="BR13" t="s">
        <v>90</v>
      </c>
      <c r="BS13" t="s">
        <v>90</v>
      </c>
      <c r="BT13" t="s">
        <v>124</v>
      </c>
      <c r="BU13" t="s">
        <v>249</v>
      </c>
      <c r="BV13" t="s">
        <v>250</v>
      </c>
      <c r="BW13" t="s">
        <v>251</v>
      </c>
      <c r="BX13" t="s">
        <v>288</v>
      </c>
      <c r="BY13" t="s">
        <v>90</v>
      </c>
      <c r="BZ13" t="s">
        <v>90</v>
      </c>
      <c r="CA13" t="s">
        <v>90</v>
      </c>
      <c r="CC13" t="s">
        <v>308</v>
      </c>
      <c r="CD13" t="s">
        <v>309</v>
      </c>
      <c r="CE13" t="s">
        <v>310</v>
      </c>
    </row>
    <row r="14" spans="1:83" x14ac:dyDescent="0.3">
      <c r="A14" t="s">
        <v>311</v>
      </c>
      <c r="B14" t="s">
        <v>265</v>
      </c>
      <c r="C14" t="s">
        <v>312</v>
      </c>
      <c r="D14" t="s">
        <v>311</v>
      </c>
      <c r="E14" t="s">
        <v>313</v>
      </c>
      <c r="F14" t="s">
        <v>314</v>
      </c>
      <c r="G14" t="s">
        <v>88</v>
      </c>
      <c r="H14" t="s">
        <v>297</v>
      </c>
      <c r="I14" t="s">
        <v>90</v>
      </c>
      <c r="J14" t="s">
        <v>298</v>
      </c>
      <c r="K14" t="s">
        <v>299</v>
      </c>
      <c r="L14" t="s">
        <v>90</v>
      </c>
      <c r="M14" t="s">
        <v>273</v>
      </c>
      <c r="N14" t="s">
        <v>300</v>
      </c>
      <c r="O14" t="s">
        <v>275</v>
      </c>
      <c r="P14" t="s">
        <v>246</v>
      </c>
      <c r="Q14" t="s">
        <v>315</v>
      </c>
      <c r="R14" t="s">
        <v>316</v>
      </c>
      <c r="S14" t="s">
        <v>317</v>
      </c>
      <c r="T14" t="s">
        <v>318</v>
      </c>
      <c r="U14" t="s">
        <v>102</v>
      </c>
      <c r="V14" t="s">
        <v>319</v>
      </c>
      <c r="W14" t="s">
        <v>320</v>
      </c>
      <c r="X14" t="s">
        <v>105</v>
      </c>
      <c r="Y14" t="s">
        <v>321</v>
      </c>
      <c r="Z14" t="s">
        <v>90</v>
      </c>
      <c r="AA14" t="s">
        <v>305</v>
      </c>
      <c r="AB14" t="s">
        <v>90</v>
      </c>
      <c r="AC14" t="s">
        <v>90</v>
      </c>
      <c r="AD14" t="s">
        <v>306</v>
      </c>
      <c r="AE14" t="s">
        <v>109</v>
      </c>
      <c r="AF14" t="s">
        <v>90</v>
      </c>
      <c r="AG14" t="s">
        <v>154</v>
      </c>
      <c r="AH14" t="s">
        <v>90</v>
      </c>
      <c r="AI14" t="s">
        <v>90</v>
      </c>
      <c r="AJ14" t="s">
        <v>90</v>
      </c>
      <c r="AK14" t="s">
        <v>93</v>
      </c>
      <c r="AL14" t="s">
        <v>90</v>
      </c>
      <c r="AM14" t="s">
        <v>283</v>
      </c>
      <c r="AN14" t="s">
        <v>90</v>
      </c>
      <c r="AO14" t="s">
        <v>90</v>
      </c>
      <c r="AP14" t="s">
        <v>284</v>
      </c>
      <c r="AQ14" t="s">
        <v>285</v>
      </c>
      <c r="AR14" t="s">
        <v>90</v>
      </c>
      <c r="AS14" t="s">
        <v>90</v>
      </c>
      <c r="AT14" t="s">
        <v>307</v>
      </c>
      <c r="AU14" t="s">
        <v>113</v>
      </c>
      <c r="AV14" t="s">
        <v>114</v>
      </c>
      <c r="AW14" t="s">
        <v>286</v>
      </c>
      <c r="AX14" t="s">
        <v>116</v>
      </c>
      <c r="AY14" t="s">
        <v>93</v>
      </c>
      <c r="AZ14" t="s">
        <v>158</v>
      </c>
      <c r="BA14" t="s">
        <v>90</v>
      </c>
      <c r="BB14" t="s">
        <v>90</v>
      </c>
      <c r="BC14" t="s">
        <v>90</v>
      </c>
      <c r="BD14" t="s">
        <v>90</v>
      </c>
      <c r="BE14" t="s">
        <v>90</v>
      </c>
      <c r="BF14" t="s">
        <v>160</v>
      </c>
      <c r="BG14" t="s">
        <v>118</v>
      </c>
      <c r="BH14" t="s">
        <v>119</v>
      </c>
      <c r="BI14" t="s">
        <v>120</v>
      </c>
      <c r="BJ14" t="s">
        <v>204</v>
      </c>
      <c r="BK14" t="s">
        <v>176</v>
      </c>
      <c r="BL14" t="s">
        <v>123</v>
      </c>
      <c r="BM14" t="s">
        <v>93</v>
      </c>
      <c r="BN14" t="s">
        <v>90</v>
      </c>
      <c r="BO14" t="s">
        <v>90</v>
      </c>
      <c r="BP14" t="s">
        <v>90</v>
      </c>
      <c r="BQ14" t="s">
        <v>93</v>
      </c>
      <c r="BR14" t="s">
        <v>90</v>
      </c>
      <c r="BS14" t="s">
        <v>90</v>
      </c>
      <c r="BT14" t="s">
        <v>124</v>
      </c>
      <c r="BU14" t="s">
        <v>249</v>
      </c>
      <c r="BV14" t="s">
        <v>250</v>
      </c>
      <c r="BW14" t="s">
        <v>251</v>
      </c>
      <c r="BX14" t="s">
        <v>288</v>
      </c>
      <c r="BY14" t="s">
        <v>90</v>
      </c>
      <c r="BZ14" t="s">
        <v>90</v>
      </c>
      <c r="CA14" t="s">
        <v>90</v>
      </c>
      <c r="CC14" t="s">
        <v>322</v>
      </c>
      <c r="CD14" t="s">
        <v>323</v>
      </c>
      <c r="CE14" t="s">
        <v>324</v>
      </c>
    </row>
    <row r="15" spans="1:83" x14ac:dyDescent="0.3">
      <c r="A15" t="s">
        <v>325</v>
      </c>
      <c r="B15" t="s">
        <v>326</v>
      </c>
      <c r="C15" t="s">
        <v>327</v>
      </c>
      <c r="D15" t="s">
        <v>325</v>
      </c>
      <c r="E15" t="s">
        <v>328</v>
      </c>
      <c r="F15" t="s">
        <v>329</v>
      </c>
      <c r="G15" t="s">
        <v>88</v>
      </c>
      <c r="H15" t="s">
        <v>330</v>
      </c>
      <c r="I15" t="s">
        <v>90</v>
      </c>
      <c r="J15" t="s">
        <v>331</v>
      </c>
      <c r="K15" t="s">
        <v>272</v>
      </c>
      <c r="L15" t="s">
        <v>90</v>
      </c>
      <c r="M15" t="s">
        <v>200</v>
      </c>
      <c r="N15" t="s">
        <v>215</v>
      </c>
      <c r="O15" t="s">
        <v>216</v>
      </c>
      <c r="P15" t="s">
        <v>145</v>
      </c>
      <c r="Q15" t="s">
        <v>276</v>
      </c>
      <c r="R15" t="s">
        <v>277</v>
      </c>
      <c r="S15" t="s">
        <v>278</v>
      </c>
      <c r="T15" t="s">
        <v>279</v>
      </c>
      <c r="U15" t="s">
        <v>102</v>
      </c>
      <c r="V15" t="s">
        <v>332</v>
      </c>
      <c r="W15" t="s">
        <v>333</v>
      </c>
      <c r="X15" t="s">
        <v>105</v>
      </c>
      <c r="Y15" t="s">
        <v>189</v>
      </c>
      <c r="Z15" t="s">
        <v>90</v>
      </c>
      <c r="AA15" t="s">
        <v>280</v>
      </c>
      <c r="AB15" t="s">
        <v>90</v>
      </c>
      <c r="AC15" t="s">
        <v>90</v>
      </c>
      <c r="AD15" t="s">
        <v>334</v>
      </c>
      <c r="AE15" t="s">
        <v>109</v>
      </c>
      <c r="AF15" t="s">
        <v>90</v>
      </c>
      <c r="AG15" t="s">
        <v>335</v>
      </c>
      <c r="AH15" t="s">
        <v>90</v>
      </c>
      <c r="AI15" t="s">
        <v>90</v>
      </c>
      <c r="AJ15" t="s">
        <v>90</v>
      </c>
      <c r="AK15" t="s">
        <v>283</v>
      </c>
      <c r="AL15" t="s">
        <v>90</v>
      </c>
      <c r="AM15" t="s">
        <v>283</v>
      </c>
      <c r="AN15" t="s">
        <v>90</v>
      </c>
      <c r="AO15" t="s">
        <v>90</v>
      </c>
      <c r="AP15" t="s">
        <v>284</v>
      </c>
      <c r="AQ15" t="s">
        <v>285</v>
      </c>
      <c r="AR15" t="s">
        <v>90</v>
      </c>
      <c r="AS15" t="s">
        <v>90</v>
      </c>
      <c r="AT15" t="s">
        <v>112</v>
      </c>
      <c r="AU15" t="s">
        <v>113</v>
      </c>
      <c r="AV15" t="s">
        <v>114</v>
      </c>
      <c r="AW15" t="s">
        <v>157</v>
      </c>
      <c r="AX15" t="s">
        <v>116</v>
      </c>
      <c r="AY15" t="s">
        <v>93</v>
      </c>
      <c r="AZ15" t="s">
        <v>158</v>
      </c>
      <c r="BA15" t="s">
        <v>90</v>
      </c>
      <c r="BB15" t="s">
        <v>159</v>
      </c>
      <c r="BC15" t="s">
        <v>93</v>
      </c>
      <c r="BD15" t="s">
        <v>90</v>
      </c>
      <c r="BE15" t="s">
        <v>90</v>
      </c>
      <c r="BF15" t="s">
        <v>160</v>
      </c>
      <c r="BG15" t="s">
        <v>118</v>
      </c>
      <c r="BH15" t="s">
        <v>119</v>
      </c>
      <c r="BI15" t="s">
        <v>120</v>
      </c>
      <c r="BJ15" t="s">
        <v>336</v>
      </c>
      <c r="BK15" t="s">
        <v>176</v>
      </c>
      <c r="BL15" t="s">
        <v>123</v>
      </c>
      <c r="BM15" t="s">
        <v>93</v>
      </c>
      <c r="BN15" t="s">
        <v>90</v>
      </c>
      <c r="BO15" t="s">
        <v>90</v>
      </c>
      <c r="BP15" t="s">
        <v>90</v>
      </c>
      <c r="BQ15" t="s">
        <v>90</v>
      </c>
      <c r="BR15" t="s">
        <v>90</v>
      </c>
      <c r="BS15" t="s">
        <v>90</v>
      </c>
      <c r="BT15" t="s">
        <v>124</v>
      </c>
      <c r="BU15" t="s">
        <v>206</v>
      </c>
      <c r="BV15" t="s">
        <v>207</v>
      </c>
      <c r="BW15" t="s">
        <v>208</v>
      </c>
      <c r="BX15" t="s">
        <v>209</v>
      </c>
      <c r="BY15" t="s">
        <v>337</v>
      </c>
      <c r="BZ15" t="s">
        <v>90</v>
      </c>
      <c r="CA15" t="s">
        <v>90</v>
      </c>
      <c r="CC15" t="s">
        <v>338</v>
      </c>
      <c r="CD15" t="s">
        <v>339</v>
      </c>
      <c r="CE15" t="s">
        <v>340</v>
      </c>
    </row>
    <row r="16" spans="1:83" x14ac:dyDescent="0.3">
      <c r="A16" t="s">
        <v>341</v>
      </c>
      <c r="B16" t="s">
        <v>326</v>
      </c>
      <c r="C16" t="s">
        <v>342</v>
      </c>
      <c r="D16" t="s">
        <v>341</v>
      </c>
      <c r="E16" t="s">
        <v>343</v>
      </c>
      <c r="F16" t="s">
        <v>344</v>
      </c>
      <c r="G16" t="s">
        <v>88</v>
      </c>
      <c r="H16" t="s">
        <v>330</v>
      </c>
      <c r="I16" t="s">
        <v>90</v>
      </c>
      <c r="J16" t="s">
        <v>331</v>
      </c>
      <c r="K16" t="s">
        <v>272</v>
      </c>
      <c r="L16" t="s">
        <v>90</v>
      </c>
      <c r="M16" t="s">
        <v>200</v>
      </c>
      <c r="N16" t="s">
        <v>230</v>
      </c>
      <c r="O16" t="s">
        <v>216</v>
      </c>
      <c r="P16" t="s">
        <v>145</v>
      </c>
      <c r="Q16" t="s">
        <v>345</v>
      </c>
      <c r="R16" t="s">
        <v>346</v>
      </c>
      <c r="S16" t="s">
        <v>148</v>
      </c>
      <c r="T16" t="s">
        <v>279</v>
      </c>
      <c r="U16" t="s">
        <v>102</v>
      </c>
      <c r="V16" t="s">
        <v>303</v>
      </c>
      <c r="W16" t="s">
        <v>304</v>
      </c>
      <c r="X16" t="s">
        <v>105</v>
      </c>
      <c r="Y16" t="s">
        <v>189</v>
      </c>
      <c r="Z16" t="s">
        <v>90</v>
      </c>
      <c r="AA16" t="s">
        <v>347</v>
      </c>
      <c r="AB16" t="s">
        <v>90</v>
      </c>
      <c r="AC16" t="s">
        <v>90</v>
      </c>
      <c r="AD16" t="s">
        <v>334</v>
      </c>
      <c r="AE16" t="s">
        <v>109</v>
      </c>
      <c r="AF16" t="s">
        <v>90</v>
      </c>
      <c r="AG16" t="s">
        <v>335</v>
      </c>
      <c r="AH16" t="s">
        <v>90</v>
      </c>
      <c r="AI16" t="s">
        <v>90</v>
      </c>
      <c r="AJ16" t="s">
        <v>90</v>
      </c>
      <c r="AK16" t="s">
        <v>283</v>
      </c>
      <c r="AL16" t="s">
        <v>90</v>
      </c>
      <c r="AM16" t="s">
        <v>283</v>
      </c>
      <c r="AN16" t="s">
        <v>90</v>
      </c>
      <c r="AO16" t="s">
        <v>90</v>
      </c>
      <c r="AP16" t="s">
        <v>284</v>
      </c>
      <c r="AQ16" t="s">
        <v>285</v>
      </c>
      <c r="AR16" t="s">
        <v>90</v>
      </c>
      <c r="AS16" t="s">
        <v>90</v>
      </c>
      <c r="AT16" t="s">
        <v>112</v>
      </c>
      <c r="AU16" t="s">
        <v>113</v>
      </c>
      <c r="AV16" t="s">
        <v>114</v>
      </c>
      <c r="AW16" t="s">
        <v>157</v>
      </c>
      <c r="AX16" t="s">
        <v>116</v>
      </c>
      <c r="AY16" t="s">
        <v>93</v>
      </c>
      <c r="AZ16" t="s">
        <v>158</v>
      </c>
      <c r="BA16" t="s">
        <v>93</v>
      </c>
      <c r="BB16" t="s">
        <v>159</v>
      </c>
      <c r="BC16" t="s">
        <v>93</v>
      </c>
      <c r="BD16" t="s">
        <v>90</v>
      </c>
      <c r="BE16" t="s">
        <v>90</v>
      </c>
      <c r="BF16" t="s">
        <v>160</v>
      </c>
      <c r="BG16" t="s">
        <v>118</v>
      </c>
      <c r="BH16" t="s">
        <v>119</v>
      </c>
      <c r="BI16" t="s">
        <v>120</v>
      </c>
      <c r="BJ16" t="s">
        <v>336</v>
      </c>
      <c r="BK16" t="s">
        <v>176</v>
      </c>
      <c r="BL16" t="s">
        <v>123</v>
      </c>
      <c r="BM16" t="s">
        <v>93</v>
      </c>
      <c r="BN16" t="s">
        <v>90</v>
      </c>
      <c r="BO16" t="s">
        <v>90</v>
      </c>
      <c r="BP16" t="s">
        <v>90</v>
      </c>
      <c r="BQ16" t="s">
        <v>90</v>
      </c>
      <c r="BR16" t="s">
        <v>90</v>
      </c>
      <c r="BS16" t="s">
        <v>90</v>
      </c>
      <c r="BT16" t="s">
        <v>124</v>
      </c>
      <c r="BU16" t="s">
        <v>206</v>
      </c>
      <c r="BV16" t="s">
        <v>207</v>
      </c>
      <c r="BW16" t="s">
        <v>208</v>
      </c>
      <c r="BX16" t="s">
        <v>209</v>
      </c>
      <c r="BY16" t="s">
        <v>337</v>
      </c>
      <c r="BZ16" t="s">
        <v>90</v>
      </c>
      <c r="CA16" t="s">
        <v>90</v>
      </c>
      <c r="CC16" t="s">
        <v>348</v>
      </c>
      <c r="CD16" t="s">
        <v>349</v>
      </c>
      <c r="CE16" t="s">
        <v>350</v>
      </c>
    </row>
    <row r="17" spans="1:83" x14ac:dyDescent="0.3">
      <c r="A17" t="s">
        <v>351</v>
      </c>
      <c r="B17" t="s">
        <v>326</v>
      </c>
      <c r="C17" t="s">
        <v>352</v>
      </c>
      <c r="D17" t="s">
        <v>351</v>
      </c>
      <c r="E17" t="s">
        <v>353</v>
      </c>
      <c r="F17" t="s">
        <v>354</v>
      </c>
      <c r="G17" t="s">
        <v>88</v>
      </c>
      <c r="H17" t="s">
        <v>330</v>
      </c>
      <c r="I17" t="s">
        <v>90</v>
      </c>
      <c r="J17" t="s">
        <v>331</v>
      </c>
      <c r="K17" t="s">
        <v>272</v>
      </c>
      <c r="L17" t="s">
        <v>90</v>
      </c>
      <c r="M17" t="s">
        <v>200</v>
      </c>
      <c r="N17" t="s">
        <v>230</v>
      </c>
      <c r="O17" t="s">
        <v>216</v>
      </c>
      <c r="P17" t="s">
        <v>145</v>
      </c>
      <c r="Q17" t="s">
        <v>355</v>
      </c>
      <c r="R17" t="s">
        <v>356</v>
      </c>
      <c r="S17" t="s">
        <v>317</v>
      </c>
      <c r="T17" t="s">
        <v>318</v>
      </c>
      <c r="U17" t="s">
        <v>102</v>
      </c>
      <c r="V17" t="s">
        <v>319</v>
      </c>
      <c r="W17" t="s">
        <v>320</v>
      </c>
      <c r="X17" t="s">
        <v>105</v>
      </c>
      <c r="Y17" t="s">
        <v>357</v>
      </c>
      <c r="Z17" t="s">
        <v>90</v>
      </c>
      <c r="AA17" t="s">
        <v>347</v>
      </c>
      <c r="AB17" t="s">
        <v>90</v>
      </c>
      <c r="AC17" t="s">
        <v>90</v>
      </c>
      <c r="AD17" t="s">
        <v>334</v>
      </c>
      <c r="AE17" t="s">
        <v>109</v>
      </c>
      <c r="AF17" t="s">
        <v>90</v>
      </c>
      <c r="AG17" t="s">
        <v>335</v>
      </c>
      <c r="AH17" t="s">
        <v>90</v>
      </c>
      <c r="AI17" t="s">
        <v>90</v>
      </c>
      <c r="AJ17" t="s">
        <v>90</v>
      </c>
      <c r="AK17" t="s">
        <v>283</v>
      </c>
      <c r="AL17" t="s">
        <v>90</v>
      </c>
      <c r="AM17" t="s">
        <v>283</v>
      </c>
      <c r="AN17" t="s">
        <v>90</v>
      </c>
      <c r="AO17" t="s">
        <v>90</v>
      </c>
      <c r="AP17" t="s">
        <v>284</v>
      </c>
      <c r="AQ17" t="s">
        <v>285</v>
      </c>
      <c r="AR17" t="s">
        <v>90</v>
      </c>
      <c r="AS17" t="s">
        <v>90</v>
      </c>
      <c r="AT17" t="s">
        <v>112</v>
      </c>
      <c r="AU17" t="s">
        <v>113</v>
      </c>
      <c r="AV17" t="s">
        <v>114</v>
      </c>
      <c r="AW17" t="s">
        <v>157</v>
      </c>
      <c r="AX17" t="s">
        <v>116</v>
      </c>
      <c r="AY17" t="s">
        <v>93</v>
      </c>
      <c r="AZ17" t="s">
        <v>158</v>
      </c>
      <c r="BA17" t="s">
        <v>93</v>
      </c>
      <c r="BB17" t="s">
        <v>159</v>
      </c>
      <c r="BC17" t="s">
        <v>93</v>
      </c>
      <c r="BD17" t="s">
        <v>90</v>
      </c>
      <c r="BE17" t="s">
        <v>90</v>
      </c>
      <c r="BF17" t="s">
        <v>160</v>
      </c>
      <c r="BG17" t="s">
        <v>118</v>
      </c>
      <c r="BH17" t="s">
        <v>119</v>
      </c>
      <c r="BI17" t="s">
        <v>120</v>
      </c>
      <c r="BJ17" t="s">
        <v>336</v>
      </c>
      <c r="BK17" t="s">
        <v>176</v>
      </c>
      <c r="BL17" t="s">
        <v>123</v>
      </c>
      <c r="BM17" t="s">
        <v>93</v>
      </c>
      <c r="BN17" t="s">
        <v>90</v>
      </c>
      <c r="BO17" t="s">
        <v>90</v>
      </c>
      <c r="BP17" t="s">
        <v>90</v>
      </c>
      <c r="BQ17" t="s">
        <v>90</v>
      </c>
      <c r="BR17" t="s">
        <v>90</v>
      </c>
      <c r="BS17" t="s">
        <v>90</v>
      </c>
      <c r="BT17" t="s">
        <v>124</v>
      </c>
      <c r="BU17" t="s">
        <v>206</v>
      </c>
      <c r="BV17" t="s">
        <v>207</v>
      </c>
      <c r="BW17" t="s">
        <v>208</v>
      </c>
      <c r="BX17" t="s">
        <v>209</v>
      </c>
      <c r="BY17" t="s">
        <v>337</v>
      </c>
      <c r="BZ17" t="s">
        <v>90</v>
      </c>
      <c r="CA17" t="s">
        <v>90</v>
      </c>
      <c r="CC17" t="s">
        <v>358</v>
      </c>
      <c r="CD17" t="s">
        <v>359</v>
      </c>
      <c r="CE17" t="s">
        <v>360</v>
      </c>
    </row>
    <row r="18" spans="1:83" x14ac:dyDescent="0.3">
      <c r="A18" t="s">
        <v>361</v>
      </c>
      <c r="B18" t="s">
        <v>362</v>
      </c>
      <c r="C18" t="s">
        <v>363</v>
      </c>
      <c r="D18" t="s">
        <v>361</v>
      </c>
      <c r="E18" t="s">
        <v>364</v>
      </c>
      <c r="F18" t="s">
        <v>365</v>
      </c>
      <c r="G18" t="s">
        <v>88</v>
      </c>
      <c r="H18" t="s">
        <v>330</v>
      </c>
      <c r="I18" t="s">
        <v>90</v>
      </c>
      <c r="J18" t="s">
        <v>366</v>
      </c>
      <c r="K18" t="s">
        <v>367</v>
      </c>
      <c r="L18" t="s">
        <v>90</v>
      </c>
      <c r="M18" t="s">
        <v>368</v>
      </c>
      <c r="N18" t="s">
        <v>369</v>
      </c>
      <c r="O18" t="s">
        <v>216</v>
      </c>
      <c r="P18" t="s">
        <v>145</v>
      </c>
      <c r="Q18" t="s">
        <v>345</v>
      </c>
      <c r="R18" t="s">
        <v>346</v>
      </c>
      <c r="S18" t="s">
        <v>148</v>
      </c>
      <c r="T18" t="s">
        <v>279</v>
      </c>
      <c r="U18" t="s">
        <v>102</v>
      </c>
      <c r="V18" t="s">
        <v>303</v>
      </c>
      <c r="W18" t="s">
        <v>304</v>
      </c>
      <c r="X18" t="s">
        <v>105</v>
      </c>
      <c r="Y18" t="s">
        <v>189</v>
      </c>
      <c r="Z18" t="s">
        <v>90</v>
      </c>
      <c r="AA18" t="s">
        <v>347</v>
      </c>
      <c r="AB18" t="s">
        <v>90</v>
      </c>
      <c r="AC18" t="s">
        <v>90</v>
      </c>
      <c r="AD18" t="s">
        <v>334</v>
      </c>
      <c r="AE18" t="s">
        <v>109</v>
      </c>
      <c r="AF18" t="s">
        <v>90</v>
      </c>
      <c r="AG18" t="s">
        <v>335</v>
      </c>
      <c r="AH18" t="s">
        <v>90</v>
      </c>
      <c r="AI18" t="s">
        <v>90</v>
      </c>
      <c r="AJ18" t="s">
        <v>90</v>
      </c>
      <c r="AK18" t="s">
        <v>283</v>
      </c>
      <c r="AL18" t="s">
        <v>90</v>
      </c>
      <c r="AM18" t="s">
        <v>283</v>
      </c>
      <c r="AN18" t="s">
        <v>90</v>
      </c>
      <c r="AO18" t="s">
        <v>90</v>
      </c>
      <c r="AP18" t="s">
        <v>284</v>
      </c>
      <c r="AQ18" t="s">
        <v>285</v>
      </c>
      <c r="AR18" t="s">
        <v>90</v>
      </c>
      <c r="AS18" t="s">
        <v>90</v>
      </c>
      <c r="AT18" t="s">
        <v>112</v>
      </c>
      <c r="AU18" t="s">
        <v>113</v>
      </c>
      <c r="AV18" t="s">
        <v>114</v>
      </c>
      <c r="AW18" t="s">
        <v>370</v>
      </c>
      <c r="AX18" t="s">
        <v>116</v>
      </c>
      <c r="AY18" t="s">
        <v>93</v>
      </c>
      <c r="AZ18" t="s">
        <v>158</v>
      </c>
      <c r="BA18" t="s">
        <v>93</v>
      </c>
      <c r="BB18" t="s">
        <v>159</v>
      </c>
      <c r="BC18" t="s">
        <v>93</v>
      </c>
      <c r="BD18" t="s">
        <v>90</v>
      </c>
      <c r="BE18" t="s">
        <v>90</v>
      </c>
      <c r="BF18" t="s">
        <v>160</v>
      </c>
      <c r="BG18" t="s">
        <v>118</v>
      </c>
      <c r="BH18" t="s">
        <v>371</v>
      </c>
      <c r="BI18" t="s">
        <v>120</v>
      </c>
      <c r="BJ18" t="s">
        <v>336</v>
      </c>
      <c r="BK18" t="s">
        <v>372</v>
      </c>
      <c r="BL18" t="s">
        <v>123</v>
      </c>
      <c r="BM18" t="s">
        <v>93</v>
      </c>
      <c r="BN18" t="s">
        <v>90</v>
      </c>
      <c r="BO18" t="s">
        <v>90</v>
      </c>
      <c r="BP18" t="s">
        <v>90</v>
      </c>
      <c r="BQ18" t="s">
        <v>90</v>
      </c>
      <c r="BR18" t="s">
        <v>90</v>
      </c>
      <c r="BS18" t="s">
        <v>90</v>
      </c>
      <c r="BT18" t="s">
        <v>124</v>
      </c>
      <c r="BU18" t="s">
        <v>206</v>
      </c>
      <c r="BV18" t="s">
        <v>207</v>
      </c>
      <c r="BW18" t="s">
        <v>208</v>
      </c>
      <c r="BX18" t="s">
        <v>209</v>
      </c>
      <c r="BY18" t="s">
        <v>373</v>
      </c>
      <c r="BZ18" t="s">
        <v>90</v>
      </c>
      <c r="CA18" t="s">
        <v>90</v>
      </c>
      <c r="CC18" t="s">
        <v>374</v>
      </c>
      <c r="CD18" t="s">
        <v>375</v>
      </c>
      <c r="CE18" t="s">
        <v>376</v>
      </c>
    </row>
    <row r="19" spans="1:83" x14ac:dyDescent="0.3">
      <c r="A19" t="s">
        <v>377</v>
      </c>
      <c r="B19" t="s">
        <v>362</v>
      </c>
      <c r="C19" t="s">
        <v>378</v>
      </c>
      <c r="D19" t="s">
        <v>377</v>
      </c>
      <c r="E19" t="s">
        <v>379</v>
      </c>
      <c r="F19" t="s">
        <v>380</v>
      </c>
      <c r="G19" t="s">
        <v>88</v>
      </c>
      <c r="H19" t="s">
        <v>330</v>
      </c>
      <c r="I19" t="s">
        <v>90</v>
      </c>
      <c r="J19" t="s">
        <v>366</v>
      </c>
      <c r="K19" t="s">
        <v>367</v>
      </c>
      <c r="L19" t="s">
        <v>90</v>
      </c>
      <c r="M19" t="s">
        <v>368</v>
      </c>
      <c r="N19" t="s">
        <v>369</v>
      </c>
      <c r="O19" t="s">
        <v>216</v>
      </c>
      <c r="P19" t="s">
        <v>145</v>
      </c>
      <c r="Q19" t="s">
        <v>355</v>
      </c>
      <c r="R19" t="s">
        <v>356</v>
      </c>
      <c r="S19" t="s">
        <v>317</v>
      </c>
      <c r="T19" t="s">
        <v>318</v>
      </c>
      <c r="U19" t="s">
        <v>102</v>
      </c>
      <c r="V19" t="s">
        <v>319</v>
      </c>
      <c r="W19" t="s">
        <v>320</v>
      </c>
      <c r="X19" t="s">
        <v>105</v>
      </c>
      <c r="Y19" t="s">
        <v>357</v>
      </c>
      <c r="Z19" t="s">
        <v>90</v>
      </c>
      <c r="AA19" t="s">
        <v>347</v>
      </c>
      <c r="AB19" t="s">
        <v>90</v>
      </c>
      <c r="AC19" t="s">
        <v>90</v>
      </c>
      <c r="AD19" t="s">
        <v>334</v>
      </c>
      <c r="AE19" t="s">
        <v>109</v>
      </c>
      <c r="AF19" t="s">
        <v>90</v>
      </c>
      <c r="AG19" t="s">
        <v>335</v>
      </c>
      <c r="AH19" t="s">
        <v>90</v>
      </c>
      <c r="AI19" t="s">
        <v>90</v>
      </c>
      <c r="AJ19" t="s">
        <v>90</v>
      </c>
      <c r="AK19" t="s">
        <v>283</v>
      </c>
      <c r="AL19" t="s">
        <v>90</v>
      </c>
      <c r="AM19" t="s">
        <v>283</v>
      </c>
      <c r="AN19" t="s">
        <v>90</v>
      </c>
      <c r="AO19" t="s">
        <v>90</v>
      </c>
      <c r="AP19" t="s">
        <v>284</v>
      </c>
      <c r="AQ19" t="s">
        <v>285</v>
      </c>
      <c r="AR19" t="s">
        <v>90</v>
      </c>
      <c r="AS19" t="s">
        <v>90</v>
      </c>
      <c r="AT19" t="s">
        <v>112</v>
      </c>
      <c r="AU19" t="s">
        <v>113</v>
      </c>
      <c r="AV19" t="s">
        <v>114</v>
      </c>
      <c r="AW19" t="s">
        <v>370</v>
      </c>
      <c r="AX19" t="s">
        <v>116</v>
      </c>
      <c r="AY19" t="s">
        <v>93</v>
      </c>
      <c r="AZ19" t="s">
        <v>158</v>
      </c>
      <c r="BA19" t="s">
        <v>93</v>
      </c>
      <c r="BB19" t="s">
        <v>159</v>
      </c>
      <c r="BC19" t="s">
        <v>93</v>
      </c>
      <c r="BD19" t="s">
        <v>90</v>
      </c>
      <c r="BE19" t="s">
        <v>90</v>
      </c>
      <c r="BF19" t="s">
        <v>160</v>
      </c>
      <c r="BG19" t="s">
        <v>118</v>
      </c>
      <c r="BH19" t="s">
        <v>371</v>
      </c>
      <c r="BI19" t="s">
        <v>120</v>
      </c>
      <c r="BJ19" t="s">
        <v>336</v>
      </c>
      <c r="BK19" t="s">
        <v>372</v>
      </c>
      <c r="BL19" t="s">
        <v>123</v>
      </c>
      <c r="BM19" t="s">
        <v>93</v>
      </c>
      <c r="BN19" t="s">
        <v>90</v>
      </c>
      <c r="BO19" t="s">
        <v>90</v>
      </c>
      <c r="BP19" t="s">
        <v>90</v>
      </c>
      <c r="BQ19" t="s">
        <v>90</v>
      </c>
      <c r="BR19" t="s">
        <v>90</v>
      </c>
      <c r="BS19" t="s">
        <v>90</v>
      </c>
      <c r="BT19" t="s">
        <v>124</v>
      </c>
      <c r="BU19" t="s">
        <v>206</v>
      </c>
      <c r="BV19" t="s">
        <v>207</v>
      </c>
      <c r="BW19" t="s">
        <v>208</v>
      </c>
      <c r="BX19" t="s">
        <v>209</v>
      </c>
      <c r="BY19" t="s">
        <v>373</v>
      </c>
      <c r="BZ19" t="s">
        <v>90</v>
      </c>
      <c r="CA19" t="s">
        <v>90</v>
      </c>
      <c r="CC19" t="s">
        <v>381</v>
      </c>
      <c r="CD19" t="s">
        <v>382</v>
      </c>
      <c r="CE19" t="s">
        <v>374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"/>
  <sheetViews>
    <sheetView topLeftCell="B1" workbookViewId="0">
      <selection activeCell="C21" sqref="C21:H21"/>
    </sheetView>
  </sheetViews>
  <sheetFormatPr defaultRowHeight="14.4" x14ac:dyDescent="0.3"/>
  <cols>
    <col min="1" max="1" width="15.33203125" hidden="1" bestFit="1" customWidth="1"/>
    <col min="2" max="2" width="18.6640625" bestFit="1" customWidth="1"/>
    <col min="3" max="3" width="22.21875" bestFit="1" customWidth="1"/>
    <col min="4" max="4" width="15.33203125" bestFit="1" customWidth="1"/>
    <col min="5" max="5" width="16.44140625" bestFit="1" customWidth="1"/>
    <col min="6" max="6" width="23.44140625" bestFit="1" customWidth="1"/>
    <col min="7" max="7" width="12.88671875" bestFit="1" customWidth="1"/>
    <col min="8" max="8" width="14" bestFit="1" customWidth="1"/>
    <col min="9" max="9" width="155.6640625" bestFit="1" customWidth="1"/>
    <col min="10" max="10" width="37.6640625" bestFit="1" customWidth="1"/>
    <col min="11" max="11" width="48.21875" bestFit="1" customWidth="1"/>
    <col min="12" max="12" width="7" bestFit="1" customWidth="1"/>
    <col min="13" max="13" width="49.44140625" bestFit="1" customWidth="1"/>
    <col min="14" max="14" width="37.6640625" bestFit="1" customWidth="1"/>
    <col min="15" max="15" width="8.109375" bestFit="1" customWidth="1"/>
    <col min="16" max="16" width="28.109375" bestFit="1" customWidth="1"/>
    <col min="17" max="17" width="40" bestFit="1" customWidth="1"/>
    <col min="18" max="18" width="16.44140625" bestFit="1" customWidth="1"/>
    <col min="19" max="19" width="31.6640625" bestFit="1" customWidth="1"/>
    <col min="20" max="20" width="28.109375" bestFit="1" customWidth="1"/>
    <col min="21" max="21" width="48.21875" bestFit="1" customWidth="1"/>
    <col min="22" max="22" width="56.5546875" bestFit="1" customWidth="1"/>
    <col min="23" max="23" width="22.21875" bestFit="1" customWidth="1"/>
    <col min="24" max="25" width="17.5546875" bestFit="1" customWidth="1"/>
    <col min="26" max="26" width="18.6640625" bestFit="1" customWidth="1"/>
    <col min="27" max="27" width="27" bestFit="1" customWidth="1"/>
    <col min="28" max="28" width="18.6640625" bestFit="1" customWidth="1"/>
    <col min="29" max="29" width="54.109375" bestFit="1" customWidth="1"/>
    <col min="30" max="30" width="28.109375" bestFit="1" customWidth="1"/>
    <col min="31" max="31" width="27" bestFit="1" customWidth="1"/>
    <col min="32" max="32" width="35.21875" bestFit="1" customWidth="1"/>
    <col min="33" max="33" width="12.88671875" bestFit="1" customWidth="1"/>
    <col min="34" max="34" width="18.6640625" bestFit="1" customWidth="1"/>
    <col min="35" max="35" width="28.109375" bestFit="1" customWidth="1"/>
    <col min="36" max="36" width="17.5546875" bestFit="1" customWidth="1"/>
    <col min="37" max="37" width="94.21875" bestFit="1" customWidth="1"/>
    <col min="38" max="38" width="11.6640625" bestFit="1" customWidth="1"/>
    <col min="39" max="39" width="24.6640625" bestFit="1" customWidth="1"/>
    <col min="40" max="40" width="20" bestFit="1" customWidth="1"/>
    <col min="41" max="41" width="15.33203125" bestFit="1" customWidth="1"/>
    <col min="42" max="42" width="18.6640625" bestFit="1" customWidth="1"/>
    <col min="43" max="44" width="21.109375" bestFit="1" customWidth="1"/>
    <col min="45" max="46" width="22.21875" bestFit="1" customWidth="1"/>
    <col min="47" max="47" width="24.6640625" bestFit="1" customWidth="1"/>
    <col min="48" max="48" width="23.44140625" bestFit="1" customWidth="1"/>
    <col min="49" max="49" width="21.109375" bestFit="1" customWidth="1"/>
    <col min="50" max="50" width="16.44140625" bestFit="1" customWidth="1"/>
    <col min="51" max="51" width="15.33203125" bestFit="1" customWidth="1"/>
    <col min="52" max="52" width="10.5546875" bestFit="1" customWidth="1"/>
    <col min="53" max="53" width="18.6640625" bestFit="1" customWidth="1"/>
    <col min="54" max="54" width="21.109375" bestFit="1" customWidth="1"/>
    <col min="55" max="55" width="30.5546875" bestFit="1" customWidth="1"/>
    <col min="56" max="56" width="16.44140625" bestFit="1" customWidth="1"/>
    <col min="57" max="57" width="23.44140625" bestFit="1" customWidth="1"/>
    <col min="58" max="58" width="4.5546875" bestFit="1" customWidth="1"/>
    <col min="59" max="59" width="25.88671875" bestFit="1" customWidth="1"/>
    <col min="60" max="60" width="4.5546875" bestFit="1" customWidth="1"/>
    <col min="61" max="61" width="33" bestFit="1" customWidth="1"/>
    <col min="62" max="62" width="8.109375" bestFit="1" customWidth="1"/>
    <col min="63" max="63" width="15.33203125" bestFit="1" customWidth="1"/>
    <col min="64" max="64" width="3.44140625" bestFit="1" customWidth="1"/>
    <col min="65" max="65" width="4.5546875" bestFit="1" customWidth="1"/>
    <col min="66" max="67" width="5.88671875" bestFit="1" customWidth="1"/>
    <col min="68" max="68" width="3.44140625" bestFit="1" customWidth="1"/>
    <col min="69" max="69" width="8.109375" bestFit="1" customWidth="1"/>
    <col min="70" max="70" width="17.5546875" bestFit="1" customWidth="1"/>
    <col min="71" max="71" width="24.6640625" bestFit="1" customWidth="1"/>
    <col min="72" max="72" width="14" bestFit="1" customWidth="1"/>
    <col min="73" max="73" width="18.6640625" bestFit="1" customWidth="1"/>
    <col min="74" max="74" width="33" bestFit="1" customWidth="1"/>
    <col min="75" max="75" width="28.109375" bestFit="1" customWidth="1"/>
    <col min="76" max="76" width="29.44140625" bestFit="1" customWidth="1"/>
    <col min="77" max="77" width="18.6640625" bestFit="1" customWidth="1"/>
    <col min="78" max="78" width="22.21875" bestFit="1" customWidth="1"/>
    <col min="79" max="79" width="5.88671875" bestFit="1" customWidth="1"/>
    <col min="80" max="80" width="11.6640625" bestFit="1" customWidth="1"/>
    <col min="81" max="81" width="21.109375" bestFit="1" customWidth="1"/>
    <col min="82" max="82" width="12.88671875" bestFit="1" customWidth="1"/>
    <col min="83" max="84" width="18.6640625" bestFit="1" customWidth="1"/>
    <col min="85" max="85" width="34.109375" bestFit="1" customWidth="1"/>
    <col min="86" max="86" width="41.109375" bestFit="1" customWidth="1"/>
    <col min="87" max="87" width="37.6640625" bestFit="1" customWidth="1"/>
    <col min="88" max="88" width="35.21875" bestFit="1" customWidth="1"/>
    <col min="89" max="89" width="15.33203125" bestFit="1" customWidth="1"/>
    <col min="90" max="90" width="50.5546875" bestFit="1" customWidth="1"/>
    <col min="91" max="91" width="37.6640625" bestFit="1" customWidth="1"/>
    <col min="92" max="92" width="15.33203125" bestFit="1" customWidth="1"/>
    <col min="93" max="93" width="41.109375" bestFit="1" customWidth="1"/>
    <col min="94" max="94" width="40" bestFit="1" customWidth="1"/>
    <col min="95" max="95" width="8.109375" bestFit="1" customWidth="1"/>
    <col min="96" max="96" width="27" bestFit="1" customWidth="1"/>
    <col min="97" max="97" width="4.5546875" bestFit="1" customWidth="1"/>
    <col min="98" max="99" width="27" bestFit="1" customWidth="1"/>
    <col min="100" max="100" width="29.44140625" bestFit="1" customWidth="1"/>
    <col min="101" max="702" width="9.109375" bestFit="1"/>
  </cols>
  <sheetData>
    <row r="1" spans="1:100" x14ac:dyDescent="0.3">
      <c r="A1" s="1" t="s">
        <v>0</v>
      </c>
      <c r="B1" s="1" t="s">
        <v>383</v>
      </c>
      <c r="C1" s="1" t="s">
        <v>384</v>
      </c>
      <c r="D1" s="1" t="s">
        <v>385</v>
      </c>
      <c r="E1" s="1" t="s">
        <v>4</v>
      </c>
      <c r="F1" s="1" t="s">
        <v>386</v>
      </c>
      <c r="G1" s="1" t="s">
        <v>387</v>
      </c>
      <c r="H1" s="1" t="s">
        <v>388</v>
      </c>
      <c r="I1" s="1" t="s">
        <v>5</v>
      </c>
      <c r="J1" s="1" t="s">
        <v>16</v>
      </c>
      <c r="K1" s="1" t="s">
        <v>20</v>
      </c>
      <c r="L1" s="1" t="s">
        <v>18</v>
      </c>
      <c r="M1" s="1" t="s">
        <v>17</v>
      </c>
      <c r="N1" s="1" t="s">
        <v>19</v>
      </c>
      <c r="O1" s="1" t="s">
        <v>389</v>
      </c>
      <c r="P1" s="1" t="s">
        <v>26</v>
      </c>
      <c r="Q1" s="1" t="s">
        <v>390</v>
      </c>
      <c r="R1" s="1" t="s">
        <v>391</v>
      </c>
      <c r="S1" s="1" t="s">
        <v>14</v>
      </c>
      <c r="T1" s="1" t="s">
        <v>21</v>
      </c>
      <c r="U1" s="1" t="s">
        <v>23</v>
      </c>
      <c r="V1" s="1" t="s">
        <v>24</v>
      </c>
      <c r="W1" s="1" t="s">
        <v>25</v>
      </c>
      <c r="X1" s="1" t="s">
        <v>392</v>
      </c>
      <c r="Y1" s="1" t="s">
        <v>393</v>
      </c>
      <c r="Z1" s="1" t="s">
        <v>394</v>
      </c>
      <c r="AA1" s="1" t="s">
        <v>395</v>
      </c>
      <c r="AB1" s="1" t="s">
        <v>396</v>
      </c>
      <c r="AC1" s="1" t="s">
        <v>397</v>
      </c>
      <c r="AD1" s="1" t="s">
        <v>398</v>
      </c>
      <c r="AE1" s="1" t="s">
        <v>399</v>
      </c>
      <c r="AF1" s="1" t="s">
        <v>400</v>
      </c>
      <c r="AG1" s="1" t="s">
        <v>401</v>
      </c>
      <c r="AH1" s="1" t="s">
        <v>402</v>
      </c>
      <c r="AI1" s="1" t="s">
        <v>403</v>
      </c>
      <c r="AJ1" s="1" t="s">
        <v>404</v>
      </c>
      <c r="AK1" s="1" t="s">
        <v>405</v>
      </c>
      <c r="AL1" s="1" t="s">
        <v>32</v>
      </c>
      <c r="AM1" s="1" t="s">
        <v>406</v>
      </c>
      <c r="AN1" s="1" t="s">
        <v>6</v>
      </c>
      <c r="AO1" s="1" t="s">
        <v>407</v>
      </c>
      <c r="AP1" s="1" t="s">
        <v>408</v>
      </c>
      <c r="AQ1" s="1" t="s">
        <v>66</v>
      </c>
      <c r="AR1" s="1" t="s">
        <v>63</v>
      </c>
      <c r="AS1" s="1" t="s">
        <v>409</v>
      </c>
      <c r="AT1" s="1" t="s">
        <v>410</v>
      </c>
      <c r="AU1" s="1" t="s">
        <v>411</v>
      </c>
      <c r="AV1" s="1" t="s">
        <v>412</v>
      </c>
      <c r="AW1" s="1" t="s">
        <v>413</v>
      </c>
      <c r="AX1" s="1" t="s">
        <v>414</v>
      </c>
      <c r="AY1" s="1" t="s">
        <v>48</v>
      </c>
      <c r="AZ1" s="1" t="s">
        <v>415</v>
      </c>
      <c r="BA1" s="1" t="s">
        <v>416</v>
      </c>
      <c r="BB1" s="1" t="s">
        <v>417</v>
      </c>
      <c r="BC1" s="1" t="s">
        <v>77</v>
      </c>
      <c r="BD1" s="1" t="s">
        <v>418</v>
      </c>
      <c r="BE1" s="1" t="s">
        <v>419</v>
      </c>
      <c r="BF1" s="1" t="s">
        <v>420</v>
      </c>
      <c r="BG1" s="1" t="s">
        <v>421</v>
      </c>
      <c r="BH1" s="1" t="s">
        <v>35</v>
      </c>
      <c r="BI1" s="1" t="s">
        <v>422</v>
      </c>
      <c r="BJ1" s="1" t="s">
        <v>423</v>
      </c>
      <c r="BK1" s="1" t="s">
        <v>424</v>
      </c>
      <c r="BL1" s="1" t="s">
        <v>425</v>
      </c>
      <c r="BM1" s="1" t="s">
        <v>426</v>
      </c>
      <c r="BN1" s="1" t="s">
        <v>427</v>
      </c>
      <c r="BO1" s="1" t="s">
        <v>428</v>
      </c>
      <c r="BP1" s="1" t="s">
        <v>429</v>
      </c>
      <c r="BQ1" s="1" t="s">
        <v>430</v>
      </c>
      <c r="BR1" s="1" t="s">
        <v>60</v>
      </c>
      <c r="BS1" s="1" t="s">
        <v>431</v>
      </c>
      <c r="BT1" s="1" t="s">
        <v>432</v>
      </c>
      <c r="BU1" s="1" t="s">
        <v>78</v>
      </c>
      <c r="BV1" s="1" t="s">
        <v>433</v>
      </c>
      <c r="BW1" s="1" t="s">
        <v>434</v>
      </c>
      <c r="BX1" s="1" t="s">
        <v>435</v>
      </c>
      <c r="BY1" s="1" t="s">
        <v>436</v>
      </c>
      <c r="BZ1" s="1" t="s">
        <v>437</v>
      </c>
      <c r="CA1" s="1" t="s">
        <v>438</v>
      </c>
      <c r="CB1" s="1" t="s">
        <v>439</v>
      </c>
      <c r="CC1" s="1" t="s">
        <v>34</v>
      </c>
      <c r="CD1" s="1" t="s">
        <v>440</v>
      </c>
      <c r="CE1" s="1" t="s">
        <v>441</v>
      </c>
      <c r="CF1" s="1" t="s">
        <v>442</v>
      </c>
      <c r="CG1" s="1" t="s">
        <v>443</v>
      </c>
      <c r="CH1" s="1" t="s">
        <v>71</v>
      </c>
      <c r="CI1" s="1" t="s">
        <v>444</v>
      </c>
      <c r="CJ1" s="1" t="s">
        <v>58</v>
      </c>
      <c r="CK1" s="1" t="s">
        <v>445</v>
      </c>
      <c r="CL1" s="1" t="s">
        <v>446</v>
      </c>
      <c r="CM1" s="1" t="s">
        <v>447</v>
      </c>
      <c r="CN1" s="1" t="s">
        <v>448</v>
      </c>
      <c r="CO1" s="1" t="s">
        <v>449</v>
      </c>
      <c r="CP1" s="1" t="s">
        <v>450</v>
      </c>
      <c r="CQ1" s="1" t="s">
        <v>451</v>
      </c>
      <c r="CR1" s="1" t="s">
        <v>452</v>
      </c>
      <c r="CS1" s="1" t="s">
        <v>79</v>
      </c>
      <c r="CT1" s="1" t="s">
        <v>80</v>
      </c>
      <c r="CU1" s="1" t="s">
        <v>81</v>
      </c>
      <c r="CV1" s="1" t="s">
        <v>82</v>
      </c>
    </row>
    <row r="2" spans="1:100" x14ac:dyDescent="0.3">
      <c r="A2" t="s">
        <v>453</v>
      </c>
      <c r="B2" t="s">
        <v>454</v>
      </c>
      <c r="C2" t="s">
        <v>455</v>
      </c>
      <c r="D2" t="s">
        <v>453</v>
      </c>
      <c r="E2" t="s">
        <v>456</v>
      </c>
      <c r="F2" t="s">
        <v>457</v>
      </c>
      <c r="G2" t="s">
        <v>458</v>
      </c>
      <c r="H2" t="s">
        <v>459</v>
      </c>
      <c r="I2" t="s">
        <v>460</v>
      </c>
      <c r="J2" t="s">
        <v>461</v>
      </c>
      <c r="K2" t="s">
        <v>462</v>
      </c>
      <c r="L2" t="s">
        <v>278</v>
      </c>
      <c r="M2" t="s">
        <v>463</v>
      </c>
      <c r="N2" t="s">
        <v>464</v>
      </c>
      <c r="O2" t="s">
        <v>90</v>
      </c>
      <c r="P2" t="s">
        <v>280</v>
      </c>
      <c r="Q2" t="s">
        <v>90</v>
      </c>
      <c r="R2" t="s">
        <v>90</v>
      </c>
      <c r="S2" t="s">
        <v>90</v>
      </c>
      <c r="T2" t="s">
        <v>465</v>
      </c>
      <c r="U2" t="s">
        <v>466</v>
      </c>
      <c r="V2" t="s">
        <v>467</v>
      </c>
      <c r="W2" t="s">
        <v>90</v>
      </c>
      <c r="X2" t="s">
        <v>90</v>
      </c>
      <c r="Y2" t="s">
        <v>90</v>
      </c>
      <c r="Z2" t="s">
        <v>285</v>
      </c>
      <c r="AA2" t="s">
        <v>468</v>
      </c>
      <c r="AB2" t="s">
        <v>90</v>
      </c>
      <c r="AC2" t="s">
        <v>469</v>
      </c>
      <c r="AD2" t="s">
        <v>90</v>
      </c>
      <c r="AE2" t="s">
        <v>285</v>
      </c>
      <c r="AF2" t="s">
        <v>470</v>
      </c>
      <c r="AG2" t="s">
        <v>471</v>
      </c>
      <c r="AH2" t="s">
        <v>285</v>
      </c>
      <c r="AI2" t="s">
        <v>90</v>
      </c>
      <c r="AJ2" t="s">
        <v>472</v>
      </c>
      <c r="AK2" t="s">
        <v>473</v>
      </c>
      <c r="AL2" t="s">
        <v>90</v>
      </c>
      <c r="AM2" t="s">
        <v>474</v>
      </c>
      <c r="AN2" t="s">
        <v>88</v>
      </c>
      <c r="AO2" t="s">
        <v>90</v>
      </c>
      <c r="AP2" t="s">
        <v>90</v>
      </c>
      <c r="AQ2" t="s">
        <v>90</v>
      </c>
      <c r="AR2" t="s">
        <v>475</v>
      </c>
      <c r="AS2" t="s">
        <v>90</v>
      </c>
      <c r="AT2" t="s">
        <v>90</v>
      </c>
      <c r="AU2" t="s">
        <v>90</v>
      </c>
      <c r="AV2" t="s">
        <v>90</v>
      </c>
      <c r="AW2" t="s">
        <v>90</v>
      </c>
      <c r="AX2" t="s">
        <v>90</v>
      </c>
      <c r="AY2" t="s">
        <v>90</v>
      </c>
      <c r="AZ2" t="s">
        <v>90</v>
      </c>
      <c r="BA2" t="s">
        <v>93</v>
      </c>
      <c r="BB2" t="s">
        <v>93</v>
      </c>
      <c r="BC2" t="s">
        <v>90</v>
      </c>
      <c r="BD2" t="s">
        <v>90</v>
      </c>
      <c r="BE2" t="s">
        <v>90</v>
      </c>
      <c r="BF2" t="s">
        <v>90</v>
      </c>
      <c r="BG2" t="s">
        <v>476</v>
      </c>
      <c r="BH2" t="s">
        <v>90</v>
      </c>
      <c r="BI2" t="s">
        <v>90</v>
      </c>
      <c r="BJ2" t="s">
        <v>90</v>
      </c>
      <c r="BK2" t="s">
        <v>90</v>
      </c>
      <c r="BL2" t="s">
        <v>93</v>
      </c>
      <c r="BM2" t="s">
        <v>93</v>
      </c>
      <c r="BN2" t="s">
        <v>93</v>
      </c>
      <c r="BO2" t="s">
        <v>93</v>
      </c>
      <c r="BP2" t="s">
        <v>93</v>
      </c>
      <c r="BQ2" t="s">
        <v>90</v>
      </c>
      <c r="BR2" t="s">
        <v>90</v>
      </c>
      <c r="BS2" t="s">
        <v>90</v>
      </c>
      <c r="BT2" t="s">
        <v>90</v>
      </c>
      <c r="BU2" t="s">
        <v>90</v>
      </c>
      <c r="BV2" t="s">
        <v>90</v>
      </c>
      <c r="BW2" t="s">
        <v>90</v>
      </c>
      <c r="BX2" t="s">
        <v>93</v>
      </c>
      <c r="BY2" t="s">
        <v>90</v>
      </c>
      <c r="BZ2" t="s">
        <v>90</v>
      </c>
      <c r="CA2" t="s">
        <v>90</v>
      </c>
      <c r="CB2" t="s">
        <v>90</v>
      </c>
      <c r="CC2" t="s">
        <v>90</v>
      </c>
      <c r="CD2" t="s">
        <v>90</v>
      </c>
      <c r="CE2" t="s">
        <v>90</v>
      </c>
      <c r="CF2" t="s">
        <v>93</v>
      </c>
      <c r="CG2" t="s">
        <v>90</v>
      </c>
      <c r="CH2" t="s">
        <v>477</v>
      </c>
      <c r="CI2" t="s">
        <v>478</v>
      </c>
      <c r="CJ2" t="s">
        <v>90</v>
      </c>
      <c r="CK2" t="s">
        <v>139</v>
      </c>
      <c r="CL2" t="s">
        <v>479</v>
      </c>
      <c r="CM2" t="s">
        <v>480</v>
      </c>
      <c r="CN2" t="s">
        <v>481</v>
      </c>
      <c r="CO2" t="s">
        <v>482</v>
      </c>
      <c r="CP2" t="s">
        <v>90</v>
      </c>
      <c r="CQ2" t="s">
        <v>90</v>
      </c>
      <c r="CR2" t="s">
        <v>90</v>
      </c>
      <c r="CT2" t="s">
        <v>483</v>
      </c>
      <c r="CU2" t="s">
        <v>484</v>
      </c>
      <c r="CV2" t="s">
        <v>485</v>
      </c>
    </row>
    <row r="3" spans="1:100" x14ac:dyDescent="0.3">
      <c r="A3" t="s">
        <v>486</v>
      </c>
      <c r="B3" t="s">
        <v>454</v>
      </c>
      <c r="C3" t="s">
        <v>487</v>
      </c>
      <c r="D3" t="s">
        <v>486</v>
      </c>
      <c r="E3" t="s">
        <v>488</v>
      </c>
      <c r="F3" t="s">
        <v>457</v>
      </c>
      <c r="G3" t="s">
        <v>458</v>
      </c>
      <c r="H3" t="s">
        <v>459</v>
      </c>
      <c r="I3" t="s">
        <v>489</v>
      </c>
      <c r="J3" t="s">
        <v>345</v>
      </c>
      <c r="K3" t="s">
        <v>462</v>
      </c>
      <c r="L3" t="s">
        <v>148</v>
      </c>
      <c r="M3" t="s">
        <v>490</v>
      </c>
      <c r="N3" t="s">
        <v>279</v>
      </c>
      <c r="O3" t="s">
        <v>90</v>
      </c>
      <c r="P3" t="s">
        <v>347</v>
      </c>
      <c r="Q3" t="s">
        <v>90</v>
      </c>
      <c r="R3" t="s">
        <v>90</v>
      </c>
      <c r="S3" t="s">
        <v>90</v>
      </c>
      <c r="T3" t="s">
        <v>465</v>
      </c>
      <c r="U3" t="s">
        <v>491</v>
      </c>
      <c r="V3" t="s">
        <v>492</v>
      </c>
      <c r="W3" t="s">
        <v>90</v>
      </c>
      <c r="X3" t="s">
        <v>90</v>
      </c>
      <c r="Y3" t="s">
        <v>90</v>
      </c>
      <c r="Z3" t="s">
        <v>285</v>
      </c>
      <c r="AA3" t="s">
        <v>468</v>
      </c>
      <c r="AB3" t="s">
        <v>90</v>
      </c>
      <c r="AC3" t="s">
        <v>469</v>
      </c>
      <c r="AD3" t="s">
        <v>90</v>
      </c>
      <c r="AE3" t="s">
        <v>285</v>
      </c>
      <c r="AF3" t="s">
        <v>470</v>
      </c>
      <c r="AG3" t="s">
        <v>471</v>
      </c>
      <c r="AH3" t="s">
        <v>285</v>
      </c>
      <c r="AI3" t="s">
        <v>90</v>
      </c>
      <c r="AJ3" t="s">
        <v>472</v>
      </c>
      <c r="AK3" t="s">
        <v>473</v>
      </c>
      <c r="AL3" t="s">
        <v>90</v>
      </c>
      <c r="AM3" t="s">
        <v>474</v>
      </c>
      <c r="AN3" t="s">
        <v>88</v>
      </c>
      <c r="AO3" t="s">
        <v>90</v>
      </c>
      <c r="AP3" t="s">
        <v>90</v>
      </c>
      <c r="AQ3" t="s">
        <v>90</v>
      </c>
      <c r="AR3" t="s">
        <v>493</v>
      </c>
      <c r="AS3" t="s">
        <v>90</v>
      </c>
      <c r="AT3" t="s">
        <v>90</v>
      </c>
      <c r="AU3" t="s">
        <v>90</v>
      </c>
      <c r="AV3" t="s">
        <v>90</v>
      </c>
      <c r="AW3" t="s">
        <v>90</v>
      </c>
      <c r="AX3" t="s">
        <v>90</v>
      </c>
      <c r="AY3" t="s">
        <v>90</v>
      </c>
      <c r="AZ3" t="s">
        <v>90</v>
      </c>
      <c r="BA3" t="s">
        <v>93</v>
      </c>
      <c r="BB3" t="s">
        <v>93</v>
      </c>
      <c r="BC3" t="s">
        <v>90</v>
      </c>
      <c r="BD3" t="s">
        <v>90</v>
      </c>
      <c r="BE3" t="s">
        <v>90</v>
      </c>
      <c r="BF3" t="s">
        <v>90</v>
      </c>
      <c r="BG3" t="s">
        <v>476</v>
      </c>
      <c r="BH3" t="s">
        <v>90</v>
      </c>
      <c r="BI3" t="s">
        <v>90</v>
      </c>
      <c r="BJ3" t="s">
        <v>90</v>
      </c>
      <c r="BK3" t="s">
        <v>90</v>
      </c>
      <c r="BL3" t="s">
        <v>93</v>
      </c>
      <c r="BM3" t="s">
        <v>93</v>
      </c>
      <c r="BN3" t="s">
        <v>93</v>
      </c>
      <c r="BO3" t="s">
        <v>93</v>
      </c>
      <c r="BP3" t="s">
        <v>93</v>
      </c>
      <c r="BQ3" t="s">
        <v>90</v>
      </c>
      <c r="BR3" t="s">
        <v>90</v>
      </c>
      <c r="BS3" t="s">
        <v>90</v>
      </c>
      <c r="BT3" t="s">
        <v>90</v>
      </c>
      <c r="BU3" t="s">
        <v>90</v>
      </c>
      <c r="BV3" t="s">
        <v>90</v>
      </c>
      <c r="BW3" t="s">
        <v>90</v>
      </c>
      <c r="BX3" t="s">
        <v>93</v>
      </c>
      <c r="BY3" t="s">
        <v>90</v>
      </c>
      <c r="BZ3" t="s">
        <v>90</v>
      </c>
      <c r="CA3" t="s">
        <v>90</v>
      </c>
      <c r="CB3" t="s">
        <v>90</v>
      </c>
      <c r="CC3" t="s">
        <v>90</v>
      </c>
      <c r="CD3" t="s">
        <v>90</v>
      </c>
      <c r="CE3" t="s">
        <v>90</v>
      </c>
      <c r="CF3" t="s">
        <v>90</v>
      </c>
      <c r="CG3" t="s">
        <v>90</v>
      </c>
      <c r="CH3" t="s">
        <v>477</v>
      </c>
      <c r="CI3" t="s">
        <v>90</v>
      </c>
      <c r="CJ3" t="s">
        <v>90</v>
      </c>
      <c r="CK3" t="s">
        <v>139</v>
      </c>
      <c r="CL3" t="s">
        <v>479</v>
      </c>
      <c r="CM3" t="s">
        <v>480</v>
      </c>
      <c r="CN3" t="s">
        <v>481</v>
      </c>
      <c r="CO3" t="s">
        <v>482</v>
      </c>
      <c r="CP3" t="s">
        <v>90</v>
      </c>
      <c r="CQ3" t="s">
        <v>90</v>
      </c>
      <c r="CR3" t="s">
        <v>90</v>
      </c>
      <c r="CT3" t="s">
        <v>131</v>
      </c>
      <c r="CU3" t="s">
        <v>132</v>
      </c>
      <c r="CV3" t="s">
        <v>133</v>
      </c>
    </row>
    <row r="4" spans="1:100" x14ac:dyDescent="0.3">
      <c r="A4" t="s">
        <v>494</v>
      </c>
      <c r="B4" t="s">
        <v>454</v>
      </c>
      <c r="C4" t="s">
        <v>495</v>
      </c>
      <c r="D4" t="s">
        <v>494</v>
      </c>
      <c r="E4" t="s">
        <v>496</v>
      </c>
      <c r="F4" t="s">
        <v>457</v>
      </c>
      <c r="G4" t="s">
        <v>458</v>
      </c>
      <c r="H4" t="s">
        <v>459</v>
      </c>
      <c r="I4" t="s">
        <v>497</v>
      </c>
      <c r="J4" t="s">
        <v>345</v>
      </c>
      <c r="K4" t="s">
        <v>462</v>
      </c>
      <c r="L4" t="s">
        <v>148</v>
      </c>
      <c r="M4" t="s">
        <v>490</v>
      </c>
      <c r="N4" t="s">
        <v>279</v>
      </c>
      <c r="O4" t="s">
        <v>90</v>
      </c>
      <c r="P4" t="s">
        <v>347</v>
      </c>
      <c r="Q4" t="s">
        <v>90</v>
      </c>
      <c r="R4" t="s">
        <v>90</v>
      </c>
      <c r="S4" t="s">
        <v>90</v>
      </c>
      <c r="T4" t="s">
        <v>498</v>
      </c>
      <c r="U4" t="s">
        <v>491</v>
      </c>
      <c r="V4" t="s">
        <v>492</v>
      </c>
      <c r="W4" t="s">
        <v>90</v>
      </c>
      <c r="X4" t="s">
        <v>90</v>
      </c>
      <c r="Y4" t="s">
        <v>90</v>
      </c>
      <c r="Z4" t="s">
        <v>285</v>
      </c>
      <c r="AA4" t="s">
        <v>468</v>
      </c>
      <c r="AB4" t="s">
        <v>90</v>
      </c>
      <c r="AC4" t="s">
        <v>469</v>
      </c>
      <c r="AD4" t="s">
        <v>90</v>
      </c>
      <c r="AE4" t="s">
        <v>285</v>
      </c>
      <c r="AF4" t="s">
        <v>470</v>
      </c>
      <c r="AG4" t="s">
        <v>471</v>
      </c>
      <c r="AH4" t="s">
        <v>285</v>
      </c>
      <c r="AI4" t="s">
        <v>90</v>
      </c>
      <c r="AJ4" t="s">
        <v>472</v>
      </c>
      <c r="AK4" t="s">
        <v>473</v>
      </c>
      <c r="AL4" t="s">
        <v>90</v>
      </c>
      <c r="AM4" t="s">
        <v>474</v>
      </c>
      <c r="AN4" t="s">
        <v>88</v>
      </c>
      <c r="AO4" t="s">
        <v>90</v>
      </c>
      <c r="AP4" t="s">
        <v>90</v>
      </c>
      <c r="AQ4" t="s">
        <v>90</v>
      </c>
      <c r="AR4" t="s">
        <v>493</v>
      </c>
      <c r="AS4" t="s">
        <v>90</v>
      </c>
      <c r="AT4" t="s">
        <v>90</v>
      </c>
      <c r="AU4" t="s">
        <v>90</v>
      </c>
      <c r="AV4" t="s">
        <v>90</v>
      </c>
      <c r="AW4" t="s">
        <v>90</v>
      </c>
      <c r="AX4" t="s">
        <v>90</v>
      </c>
      <c r="AY4" t="s">
        <v>499</v>
      </c>
      <c r="AZ4" t="s">
        <v>500</v>
      </c>
      <c r="BA4" t="s">
        <v>93</v>
      </c>
      <c r="BB4" t="s">
        <v>93</v>
      </c>
      <c r="BC4" t="s">
        <v>90</v>
      </c>
      <c r="BD4" t="s">
        <v>90</v>
      </c>
      <c r="BE4" t="s">
        <v>90</v>
      </c>
      <c r="BF4" t="s">
        <v>90</v>
      </c>
      <c r="BG4" t="s">
        <v>476</v>
      </c>
      <c r="BH4" t="s">
        <v>90</v>
      </c>
      <c r="BI4" t="s">
        <v>90</v>
      </c>
      <c r="BJ4" t="s">
        <v>90</v>
      </c>
      <c r="BK4" t="s">
        <v>90</v>
      </c>
      <c r="BL4" t="s">
        <v>93</v>
      </c>
      <c r="BM4" t="s">
        <v>93</v>
      </c>
      <c r="BN4" t="s">
        <v>93</v>
      </c>
      <c r="BO4" t="s">
        <v>93</v>
      </c>
      <c r="BP4" t="s">
        <v>93</v>
      </c>
      <c r="BQ4" t="s">
        <v>90</v>
      </c>
      <c r="BR4" t="s">
        <v>90</v>
      </c>
      <c r="BS4" t="s">
        <v>90</v>
      </c>
      <c r="BT4" t="s">
        <v>90</v>
      </c>
      <c r="BU4" t="s">
        <v>90</v>
      </c>
      <c r="BV4" t="s">
        <v>90</v>
      </c>
      <c r="BW4" t="s">
        <v>90</v>
      </c>
      <c r="BX4" t="s">
        <v>93</v>
      </c>
      <c r="BY4" t="s">
        <v>90</v>
      </c>
      <c r="BZ4" t="s">
        <v>90</v>
      </c>
      <c r="CA4" t="s">
        <v>90</v>
      </c>
      <c r="CB4" t="s">
        <v>90</v>
      </c>
      <c r="CC4" t="s">
        <v>90</v>
      </c>
      <c r="CD4" t="s">
        <v>90</v>
      </c>
      <c r="CE4" t="s">
        <v>90</v>
      </c>
      <c r="CF4" t="s">
        <v>90</v>
      </c>
      <c r="CG4" t="s">
        <v>90</v>
      </c>
      <c r="CH4" t="s">
        <v>477</v>
      </c>
      <c r="CI4" t="s">
        <v>478</v>
      </c>
      <c r="CJ4" t="s">
        <v>90</v>
      </c>
      <c r="CK4" t="s">
        <v>139</v>
      </c>
      <c r="CL4" t="s">
        <v>479</v>
      </c>
      <c r="CM4" t="s">
        <v>480</v>
      </c>
      <c r="CN4" t="s">
        <v>481</v>
      </c>
      <c r="CO4" t="s">
        <v>482</v>
      </c>
      <c r="CP4" t="s">
        <v>90</v>
      </c>
      <c r="CQ4" t="s">
        <v>90</v>
      </c>
      <c r="CR4" t="s">
        <v>90</v>
      </c>
      <c r="CT4" t="s">
        <v>218</v>
      </c>
      <c r="CU4" t="s">
        <v>219</v>
      </c>
      <c r="CV4" t="s">
        <v>220</v>
      </c>
    </row>
    <row r="5" spans="1:100" x14ac:dyDescent="0.3">
      <c r="A5" t="s">
        <v>501</v>
      </c>
      <c r="B5" t="s">
        <v>454</v>
      </c>
      <c r="C5" t="s">
        <v>502</v>
      </c>
      <c r="D5" t="s">
        <v>501</v>
      </c>
      <c r="E5" t="s">
        <v>503</v>
      </c>
      <c r="F5" t="s">
        <v>457</v>
      </c>
      <c r="G5" t="s">
        <v>458</v>
      </c>
      <c r="H5" t="s">
        <v>459</v>
      </c>
      <c r="I5" t="s">
        <v>504</v>
      </c>
      <c r="J5" t="s">
        <v>355</v>
      </c>
      <c r="K5" t="s">
        <v>462</v>
      </c>
      <c r="L5" t="s">
        <v>317</v>
      </c>
      <c r="M5" t="s">
        <v>356</v>
      </c>
      <c r="N5" t="s">
        <v>318</v>
      </c>
      <c r="O5" t="s">
        <v>90</v>
      </c>
      <c r="P5" t="s">
        <v>347</v>
      </c>
      <c r="Q5" t="s">
        <v>90</v>
      </c>
      <c r="R5" t="s">
        <v>90</v>
      </c>
      <c r="S5" t="s">
        <v>90</v>
      </c>
      <c r="T5" t="s">
        <v>498</v>
      </c>
      <c r="U5" t="s">
        <v>491</v>
      </c>
      <c r="V5" t="s">
        <v>492</v>
      </c>
      <c r="W5" t="s">
        <v>90</v>
      </c>
      <c r="X5" t="s">
        <v>90</v>
      </c>
      <c r="Y5" t="s">
        <v>90</v>
      </c>
      <c r="Z5" t="s">
        <v>285</v>
      </c>
      <c r="AA5" t="s">
        <v>468</v>
      </c>
      <c r="AB5" t="s">
        <v>90</v>
      </c>
      <c r="AC5" t="s">
        <v>469</v>
      </c>
      <c r="AD5" t="s">
        <v>90</v>
      </c>
      <c r="AE5" t="s">
        <v>285</v>
      </c>
      <c r="AF5" t="s">
        <v>470</v>
      </c>
      <c r="AG5" t="s">
        <v>471</v>
      </c>
      <c r="AH5" t="s">
        <v>285</v>
      </c>
      <c r="AI5" t="s">
        <v>90</v>
      </c>
      <c r="AJ5" t="s">
        <v>472</v>
      </c>
      <c r="AK5" t="s">
        <v>473</v>
      </c>
      <c r="AL5" t="s">
        <v>90</v>
      </c>
      <c r="AM5" t="s">
        <v>474</v>
      </c>
      <c r="AN5" t="s">
        <v>88</v>
      </c>
      <c r="AO5" t="s">
        <v>90</v>
      </c>
      <c r="AP5" t="s">
        <v>90</v>
      </c>
      <c r="AQ5" t="s">
        <v>90</v>
      </c>
      <c r="AR5" t="s">
        <v>493</v>
      </c>
      <c r="AS5" t="s">
        <v>90</v>
      </c>
      <c r="AT5" t="s">
        <v>90</v>
      </c>
      <c r="AU5" t="s">
        <v>90</v>
      </c>
      <c r="AV5" t="s">
        <v>90</v>
      </c>
      <c r="AW5" t="s">
        <v>90</v>
      </c>
      <c r="AX5" t="s">
        <v>90</v>
      </c>
      <c r="AY5" t="s">
        <v>90</v>
      </c>
      <c r="AZ5" t="s">
        <v>90</v>
      </c>
      <c r="BA5" t="s">
        <v>93</v>
      </c>
      <c r="BB5" t="s">
        <v>93</v>
      </c>
      <c r="BC5" t="s">
        <v>90</v>
      </c>
      <c r="BD5" t="s">
        <v>90</v>
      </c>
      <c r="BE5" t="s">
        <v>90</v>
      </c>
      <c r="BF5" t="s">
        <v>90</v>
      </c>
      <c r="BG5" t="s">
        <v>476</v>
      </c>
      <c r="BH5" t="s">
        <v>90</v>
      </c>
      <c r="BI5" t="s">
        <v>90</v>
      </c>
      <c r="BJ5" t="s">
        <v>90</v>
      </c>
      <c r="BK5" t="s">
        <v>90</v>
      </c>
      <c r="BL5" t="s">
        <v>93</v>
      </c>
      <c r="BM5" t="s">
        <v>93</v>
      </c>
      <c r="BN5" t="s">
        <v>93</v>
      </c>
      <c r="BO5" t="s">
        <v>93</v>
      </c>
      <c r="BP5" t="s">
        <v>93</v>
      </c>
      <c r="BQ5" t="s">
        <v>90</v>
      </c>
      <c r="BR5" t="s">
        <v>90</v>
      </c>
      <c r="BS5" t="s">
        <v>90</v>
      </c>
      <c r="BT5" t="s">
        <v>90</v>
      </c>
      <c r="BU5" t="s">
        <v>90</v>
      </c>
      <c r="BV5" t="s">
        <v>90</v>
      </c>
      <c r="BW5" t="s">
        <v>90</v>
      </c>
      <c r="BX5" t="s">
        <v>93</v>
      </c>
      <c r="BY5" t="s">
        <v>90</v>
      </c>
      <c r="BZ5" t="s">
        <v>90</v>
      </c>
      <c r="CA5" t="s">
        <v>90</v>
      </c>
      <c r="CB5" t="s">
        <v>90</v>
      </c>
      <c r="CC5" t="s">
        <v>90</v>
      </c>
      <c r="CD5" t="s">
        <v>90</v>
      </c>
      <c r="CE5" t="s">
        <v>90</v>
      </c>
      <c r="CF5" t="s">
        <v>90</v>
      </c>
      <c r="CG5" t="s">
        <v>90</v>
      </c>
      <c r="CH5" t="s">
        <v>477</v>
      </c>
      <c r="CI5" t="s">
        <v>90</v>
      </c>
      <c r="CJ5" t="s">
        <v>90</v>
      </c>
      <c r="CK5" t="s">
        <v>139</v>
      </c>
      <c r="CL5" t="s">
        <v>479</v>
      </c>
      <c r="CM5" t="s">
        <v>480</v>
      </c>
      <c r="CN5" t="s">
        <v>481</v>
      </c>
      <c r="CO5" t="s">
        <v>482</v>
      </c>
      <c r="CP5" t="s">
        <v>90</v>
      </c>
      <c r="CQ5" t="s">
        <v>90</v>
      </c>
      <c r="CR5" t="s">
        <v>90</v>
      </c>
      <c r="CT5" t="s">
        <v>505</v>
      </c>
      <c r="CU5" t="s">
        <v>506</v>
      </c>
      <c r="CV5" t="s">
        <v>131</v>
      </c>
    </row>
    <row r="6" spans="1:100" x14ac:dyDescent="0.3">
      <c r="A6" t="s">
        <v>507</v>
      </c>
      <c r="B6" t="s">
        <v>454</v>
      </c>
      <c r="C6" t="s">
        <v>508</v>
      </c>
      <c r="D6" t="s">
        <v>507</v>
      </c>
      <c r="E6" t="s">
        <v>509</v>
      </c>
      <c r="F6" t="s">
        <v>457</v>
      </c>
      <c r="G6" t="s">
        <v>458</v>
      </c>
      <c r="H6" t="s">
        <v>459</v>
      </c>
      <c r="I6" t="s">
        <v>510</v>
      </c>
      <c r="J6" t="s">
        <v>511</v>
      </c>
      <c r="K6" t="s">
        <v>462</v>
      </c>
      <c r="L6" t="s">
        <v>512</v>
      </c>
      <c r="M6" t="s">
        <v>513</v>
      </c>
      <c r="N6" t="s">
        <v>318</v>
      </c>
      <c r="O6" t="s">
        <v>90</v>
      </c>
      <c r="P6" t="s">
        <v>347</v>
      </c>
      <c r="Q6" t="s">
        <v>90</v>
      </c>
      <c r="R6" t="s">
        <v>90</v>
      </c>
      <c r="S6" t="s">
        <v>90</v>
      </c>
      <c r="T6" t="s">
        <v>514</v>
      </c>
      <c r="U6" t="s">
        <v>491</v>
      </c>
      <c r="V6" t="s">
        <v>492</v>
      </c>
      <c r="W6" t="s">
        <v>90</v>
      </c>
      <c r="X6" t="s">
        <v>90</v>
      </c>
      <c r="Y6" t="s">
        <v>90</v>
      </c>
      <c r="Z6" t="s">
        <v>285</v>
      </c>
      <c r="AA6" t="s">
        <v>468</v>
      </c>
      <c r="AB6" t="s">
        <v>90</v>
      </c>
      <c r="AC6" t="s">
        <v>469</v>
      </c>
      <c r="AD6" t="s">
        <v>90</v>
      </c>
      <c r="AE6" t="s">
        <v>285</v>
      </c>
      <c r="AF6" t="s">
        <v>470</v>
      </c>
      <c r="AG6" t="s">
        <v>471</v>
      </c>
      <c r="AH6" t="s">
        <v>285</v>
      </c>
      <c r="AI6" t="s">
        <v>90</v>
      </c>
      <c r="AJ6" t="s">
        <v>472</v>
      </c>
      <c r="AK6" t="s">
        <v>473</v>
      </c>
      <c r="AL6" t="s">
        <v>90</v>
      </c>
      <c r="AM6" t="s">
        <v>474</v>
      </c>
      <c r="AN6" t="s">
        <v>88</v>
      </c>
      <c r="AO6" t="s">
        <v>90</v>
      </c>
      <c r="AP6" t="s">
        <v>90</v>
      </c>
      <c r="AQ6" t="s">
        <v>90</v>
      </c>
      <c r="AR6" t="s">
        <v>493</v>
      </c>
      <c r="AS6" t="s">
        <v>90</v>
      </c>
      <c r="AT6" t="s">
        <v>90</v>
      </c>
      <c r="AU6" t="s">
        <v>90</v>
      </c>
      <c r="AV6" t="s">
        <v>90</v>
      </c>
      <c r="AW6" t="s">
        <v>90</v>
      </c>
      <c r="AX6" t="s">
        <v>90</v>
      </c>
      <c r="AY6" t="s">
        <v>90</v>
      </c>
      <c r="AZ6" t="s">
        <v>90</v>
      </c>
      <c r="BA6" t="s">
        <v>93</v>
      </c>
      <c r="BB6" t="s">
        <v>93</v>
      </c>
      <c r="BC6" t="s">
        <v>90</v>
      </c>
      <c r="BD6" t="s">
        <v>90</v>
      </c>
      <c r="BE6" t="s">
        <v>90</v>
      </c>
      <c r="BF6" t="s">
        <v>90</v>
      </c>
      <c r="BG6" t="s">
        <v>476</v>
      </c>
      <c r="BH6" t="s">
        <v>90</v>
      </c>
      <c r="BI6" t="s">
        <v>90</v>
      </c>
      <c r="BJ6" t="s">
        <v>90</v>
      </c>
      <c r="BK6" t="s">
        <v>90</v>
      </c>
      <c r="BL6" t="s">
        <v>93</v>
      </c>
      <c r="BM6" t="s">
        <v>93</v>
      </c>
      <c r="BN6" t="s">
        <v>93</v>
      </c>
      <c r="BO6" t="s">
        <v>93</v>
      </c>
      <c r="BP6" t="s">
        <v>93</v>
      </c>
      <c r="BQ6" t="s">
        <v>90</v>
      </c>
      <c r="BR6" t="s">
        <v>90</v>
      </c>
      <c r="BS6" t="s">
        <v>90</v>
      </c>
      <c r="BT6" t="s">
        <v>90</v>
      </c>
      <c r="BU6" t="s">
        <v>90</v>
      </c>
      <c r="BV6" t="s">
        <v>90</v>
      </c>
      <c r="BW6" t="s">
        <v>90</v>
      </c>
      <c r="BX6" t="s">
        <v>93</v>
      </c>
      <c r="BY6" t="s">
        <v>90</v>
      </c>
      <c r="BZ6" t="s">
        <v>90</v>
      </c>
      <c r="CA6" t="s">
        <v>90</v>
      </c>
      <c r="CB6" t="s">
        <v>90</v>
      </c>
      <c r="CC6" t="s">
        <v>90</v>
      </c>
      <c r="CD6" t="s">
        <v>90</v>
      </c>
      <c r="CE6" t="s">
        <v>90</v>
      </c>
      <c r="CF6" t="s">
        <v>90</v>
      </c>
      <c r="CG6" t="s">
        <v>90</v>
      </c>
      <c r="CH6" t="s">
        <v>477</v>
      </c>
      <c r="CI6" t="s">
        <v>90</v>
      </c>
      <c r="CJ6" t="s">
        <v>90</v>
      </c>
      <c r="CK6" t="s">
        <v>139</v>
      </c>
      <c r="CL6" t="s">
        <v>479</v>
      </c>
      <c r="CM6" t="s">
        <v>480</v>
      </c>
      <c r="CN6" t="s">
        <v>90</v>
      </c>
      <c r="CO6" t="s">
        <v>482</v>
      </c>
      <c r="CP6" t="s">
        <v>90</v>
      </c>
      <c r="CQ6" t="s">
        <v>90</v>
      </c>
      <c r="CR6" t="s">
        <v>90</v>
      </c>
      <c r="CT6" t="s">
        <v>515</v>
      </c>
      <c r="CU6" t="s">
        <v>516</v>
      </c>
      <c r="CV6" t="s">
        <v>190</v>
      </c>
    </row>
    <row r="7" spans="1:100" x14ac:dyDescent="0.3">
      <c r="A7" t="s">
        <v>517</v>
      </c>
      <c r="B7" t="s">
        <v>518</v>
      </c>
      <c r="C7" t="s">
        <v>519</v>
      </c>
      <c r="D7" t="s">
        <v>517</v>
      </c>
      <c r="E7" t="s">
        <v>520</v>
      </c>
      <c r="F7" t="s">
        <v>457</v>
      </c>
      <c r="G7" t="s">
        <v>521</v>
      </c>
      <c r="H7" t="s">
        <v>459</v>
      </c>
      <c r="I7" t="s">
        <v>522</v>
      </c>
      <c r="J7" t="s">
        <v>461</v>
      </c>
      <c r="K7" t="s">
        <v>90</v>
      </c>
      <c r="L7" t="s">
        <v>278</v>
      </c>
      <c r="M7" t="s">
        <v>463</v>
      </c>
      <c r="N7" t="s">
        <v>464</v>
      </c>
      <c r="O7" t="s">
        <v>90</v>
      </c>
      <c r="P7" t="s">
        <v>280</v>
      </c>
      <c r="Q7" t="s">
        <v>523</v>
      </c>
      <c r="R7" t="s">
        <v>93</v>
      </c>
      <c r="S7" t="s">
        <v>216</v>
      </c>
      <c r="T7" t="s">
        <v>465</v>
      </c>
      <c r="U7" t="s">
        <v>524</v>
      </c>
      <c r="V7" t="s">
        <v>467</v>
      </c>
      <c r="W7" t="s">
        <v>90</v>
      </c>
      <c r="X7" t="s">
        <v>90</v>
      </c>
      <c r="Y7" t="s">
        <v>90</v>
      </c>
      <c r="Z7" t="s">
        <v>285</v>
      </c>
      <c r="AA7" t="s">
        <v>90</v>
      </c>
      <c r="AB7" t="s">
        <v>90</v>
      </c>
      <c r="AC7" t="s">
        <v>469</v>
      </c>
      <c r="AD7" t="s">
        <v>90</v>
      </c>
      <c r="AE7" t="s">
        <v>285</v>
      </c>
      <c r="AF7" t="s">
        <v>525</v>
      </c>
      <c r="AG7" t="s">
        <v>526</v>
      </c>
      <c r="AH7" t="s">
        <v>285</v>
      </c>
      <c r="AI7" t="s">
        <v>90</v>
      </c>
      <c r="AJ7" t="s">
        <v>472</v>
      </c>
      <c r="AK7" t="s">
        <v>473</v>
      </c>
      <c r="AL7" t="s">
        <v>90</v>
      </c>
      <c r="AM7" t="s">
        <v>474</v>
      </c>
      <c r="AN7" t="s">
        <v>88</v>
      </c>
      <c r="AO7" t="s">
        <v>90</v>
      </c>
      <c r="AP7" t="s">
        <v>90</v>
      </c>
      <c r="AQ7" t="s">
        <v>90</v>
      </c>
      <c r="AR7" t="s">
        <v>493</v>
      </c>
      <c r="AS7" t="s">
        <v>90</v>
      </c>
      <c r="AT7" t="s">
        <v>90</v>
      </c>
      <c r="AU7" t="s">
        <v>90</v>
      </c>
      <c r="AV7" t="s">
        <v>90</v>
      </c>
      <c r="AW7" t="s">
        <v>90</v>
      </c>
      <c r="AX7" t="s">
        <v>90</v>
      </c>
      <c r="AY7" t="s">
        <v>499</v>
      </c>
      <c r="AZ7" t="s">
        <v>500</v>
      </c>
      <c r="BA7" t="s">
        <v>93</v>
      </c>
      <c r="BB7" t="s">
        <v>93</v>
      </c>
      <c r="BC7" t="s">
        <v>90</v>
      </c>
      <c r="BD7" t="s">
        <v>90</v>
      </c>
      <c r="BE7" t="s">
        <v>90</v>
      </c>
      <c r="BF7" t="s">
        <v>90</v>
      </c>
      <c r="BG7" t="s">
        <v>90</v>
      </c>
      <c r="BH7" t="s">
        <v>90</v>
      </c>
      <c r="BI7" t="s">
        <v>90</v>
      </c>
      <c r="BJ7" t="s">
        <v>90</v>
      </c>
      <c r="BK7" t="s">
        <v>93</v>
      </c>
      <c r="BL7" t="s">
        <v>93</v>
      </c>
      <c r="BM7" t="s">
        <v>93</v>
      </c>
      <c r="BN7" t="s">
        <v>93</v>
      </c>
      <c r="BO7" t="s">
        <v>93</v>
      </c>
      <c r="BP7" t="s">
        <v>93</v>
      </c>
      <c r="BQ7" t="s">
        <v>90</v>
      </c>
      <c r="BR7" t="s">
        <v>527</v>
      </c>
      <c r="BS7" t="s">
        <v>528</v>
      </c>
      <c r="BT7" t="s">
        <v>90</v>
      </c>
      <c r="BU7" t="s">
        <v>90</v>
      </c>
      <c r="BV7" t="s">
        <v>90</v>
      </c>
      <c r="BW7" t="s">
        <v>90</v>
      </c>
      <c r="BX7" t="s">
        <v>93</v>
      </c>
      <c r="BY7" t="s">
        <v>90</v>
      </c>
      <c r="BZ7" t="s">
        <v>90</v>
      </c>
      <c r="CA7" t="s">
        <v>90</v>
      </c>
      <c r="CB7" t="s">
        <v>90</v>
      </c>
      <c r="CC7" t="s">
        <v>90</v>
      </c>
      <c r="CD7" t="s">
        <v>90</v>
      </c>
      <c r="CE7" t="s">
        <v>90</v>
      </c>
      <c r="CF7" t="s">
        <v>90</v>
      </c>
      <c r="CG7" t="s">
        <v>90</v>
      </c>
      <c r="CH7" t="s">
        <v>124</v>
      </c>
      <c r="CI7" t="s">
        <v>90</v>
      </c>
      <c r="CJ7" t="s">
        <v>529</v>
      </c>
      <c r="CK7" t="s">
        <v>530</v>
      </c>
      <c r="CL7" t="s">
        <v>90</v>
      </c>
      <c r="CM7" t="s">
        <v>90</v>
      </c>
      <c r="CN7" t="s">
        <v>90</v>
      </c>
      <c r="CO7" t="s">
        <v>531</v>
      </c>
      <c r="CP7" t="s">
        <v>90</v>
      </c>
      <c r="CQ7" t="s">
        <v>90</v>
      </c>
      <c r="CR7" t="s">
        <v>90</v>
      </c>
      <c r="CT7" t="s">
        <v>234</v>
      </c>
      <c r="CU7" t="s">
        <v>235</v>
      </c>
      <c r="CV7" t="s">
        <v>181</v>
      </c>
    </row>
    <row r="8" spans="1:100" x14ac:dyDescent="0.3">
      <c r="A8" t="s">
        <v>532</v>
      </c>
      <c r="B8" t="s">
        <v>518</v>
      </c>
      <c r="C8" t="s">
        <v>533</v>
      </c>
      <c r="D8" t="s">
        <v>532</v>
      </c>
      <c r="E8" t="s">
        <v>534</v>
      </c>
      <c r="F8" t="s">
        <v>457</v>
      </c>
      <c r="G8" t="s">
        <v>521</v>
      </c>
      <c r="H8" t="s">
        <v>459</v>
      </c>
      <c r="I8" t="s">
        <v>535</v>
      </c>
      <c r="J8" t="s">
        <v>345</v>
      </c>
      <c r="K8" t="s">
        <v>90</v>
      </c>
      <c r="L8" t="s">
        <v>148</v>
      </c>
      <c r="M8" t="s">
        <v>490</v>
      </c>
      <c r="N8" t="s">
        <v>279</v>
      </c>
      <c r="O8" t="s">
        <v>90</v>
      </c>
      <c r="P8" t="s">
        <v>347</v>
      </c>
      <c r="Q8" t="s">
        <v>523</v>
      </c>
      <c r="R8" t="s">
        <v>93</v>
      </c>
      <c r="S8" t="s">
        <v>216</v>
      </c>
      <c r="T8" t="s">
        <v>498</v>
      </c>
      <c r="U8" t="s">
        <v>524</v>
      </c>
      <c r="V8" t="s">
        <v>467</v>
      </c>
      <c r="W8" t="s">
        <v>90</v>
      </c>
      <c r="X8" t="s">
        <v>90</v>
      </c>
      <c r="Y8" t="s">
        <v>90</v>
      </c>
      <c r="Z8" t="s">
        <v>285</v>
      </c>
      <c r="AA8" t="s">
        <v>90</v>
      </c>
      <c r="AB8" t="s">
        <v>90</v>
      </c>
      <c r="AC8" t="s">
        <v>469</v>
      </c>
      <c r="AD8" t="s">
        <v>90</v>
      </c>
      <c r="AE8" t="s">
        <v>285</v>
      </c>
      <c r="AF8" t="s">
        <v>525</v>
      </c>
      <c r="AG8" t="s">
        <v>526</v>
      </c>
      <c r="AH8" t="s">
        <v>285</v>
      </c>
      <c r="AI8" t="s">
        <v>90</v>
      </c>
      <c r="AJ8" t="s">
        <v>472</v>
      </c>
      <c r="AK8" t="s">
        <v>473</v>
      </c>
      <c r="AL8" t="s">
        <v>90</v>
      </c>
      <c r="AM8" t="s">
        <v>474</v>
      </c>
      <c r="AN8" t="s">
        <v>88</v>
      </c>
      <c r="AO8" t="s">
        <v>90</v>
      </c>
      <c r="AP8" t="s">
        <v>90</v>
      </c>
      <c r="AQ8" t="s">
        <v>90</v>
      </c>
      <c r="AR8" t="s">
        <v>536</v>
      </c>
      <c r="AS8" t="s">
        <v>90</v>
      </c>
      <c r="AT8" t="s">
        <v>90</v>
      </c>
      <c r="AU8" t="s">
        <v>90</v>
      </c>
      <c r="AV8" t="s">
        <v>90</v>
      </c>
      <c r="AW8" t="s">
        <v>90</v>
      </c>
      <c r="AX8" t="s">
        <v>90</v>
      </c>
      <c r="AY8" t="s">
        <v>499</v>
      </c>
      <c r="AZ8" t="s">
        <v>500</v>
      </c>
      <c r="BA8" t="s">
        <v>93</v>
      </c>
      <c r="BB8" t="s">
        <v>93</v>
      </c>
      <c r="BC8" t="s">
        <v>90</v>
      </c>
      <c r="BD8" t="s">
        <v>90</v>
      </c>
      <c r="BE8" t="s">
        <v>90</v>
      </c>
      <c r="BF8" t="s">
        <v>90</v>
      </c>
      <c r="BG8" t="s">
        <v>90</v>
      </c>
      <c r="BH8" t="s">
        <v>90</v>
      </c>
      <c r="BI8" t="s">
        <v>90</v>
      </c>
      <c r="BJ8" t="s">
        <v>90</v>
      </c>
      <c r="BK8" t="s">
        <v>93</v>
      </c>
      <c r="BL8" t="s">
        <v>93</v>
      </c>
      <c r="BM8" t="s">
        <v>93</v>
      </c>
      <c r="BN8" t="s">
        <v>93</v>
      </c>
      <c r="BO8" t="s">
        <v>93</v>
      </c>
      <c r="BP8" t="s">
        <v>93</v>
      </c>
      <c r="BQ8" t="s">
        <v>90</v>
      </c>
      <c r="BR8" t="s">
        <v>527</v>
      </c>
      <c r="BS8" t="s">
        <v>528</v>
      </c>
      <c r="BT8" t="s">
        <v>90</v>
      </c>
      <c r="BU8" t="s">
        <v>90</v>
      </c>
      <c r="BV8" t="s">
        <v>90</v>
      </c>
      <c r="BW8" t="s">
        <v>90</v>
      </c>
      <c r="BX8" t="s">
        <v>93</v>
      </c>
      <c r="BY8" t="s">
        <v>90</v>
      </c>
      <c r="BZ8" t="s">
        <v>90</v>
      </c>
      <c r="CA8" t="s">
        <v>90</v>
      </c>
      <c r="CB8" t="s">
        <v>90</v>
      </c>
      <c r="CC8" t="s">
        <v>90</v>
      </c>
      <c r="CD8" t="s">
        <v>90</v>
      </c>
      <c r="CE8" t="s">
        <v>90</v>
      </c>
      <c r="CF8" t="s">
        <v>90</v>
      </c>
      <c r="CG8" t="s">
        <v>90</v>
      </c>
      <c r="CH8" t="s">
        <v>124</v>
      </c>
      <c r="CI8" t="s">
        <v>90</v>
      </c>
      <c r="CJ8" t="s">
        <v>529</v>
      </c>
      <c r="CK8" t="s">
        <v>530</v>
      </c>
      <c r="CL8" t="s">
        <v>90</v>
      </c>
      <c r="CM8" t="s">
        <v>90</v>
      </c>
      <c r="CN8" t="s">
        <v>90</v>
      </c>
      <c r="CO8" t="s">
        <v>531</v>
      </c>
      <c r="CP8" t="s">
        <v>90</v>
      </c>
      <c r="CQ8" t="s">
        <v>90</v>
      </c>
      <c r="CR8" t="s">
        <v>90</v>
      </c>
      <c r="CT8" t="s">
        <v>324</v>
      </c>
      <c r="CU8" t="s">
        <v>537</v>
      </c>
      <c r="CV8" t="s">
        <v>538</v>
      </c>
    </row>
    <row r="9" spans="1:100" x14ac:dyDescent="0.3">
      <c r="A9" t="s">
        <v>539</v>
      </c>
      <c r="B9" t="s">
        <v>518</v>
      </c>
      <c r="C9" t="s">
        <v>540</v>
      </c>
      <c r="D9" t="s">
        <v>539</v>
      </c>
      <c r="E9" t="s">
        <v>541</v>
      </c>
      <c r="F9" t="s">
        <v>457</v>
      </c>
      <c r="G9" t="s">
        <v>521</v>
      </c>
      <c r="H9" t="s">
        <v>459</v>
      </c>
      <c r="I9" t="s">
        <v>542</v>
      </c>
      <c r="J9" t="s">
        <v>355</v>
      </c>
      <c r="K9" t="s">
        <v>90</v>
      </c>
      <c r="L9" t="s">
        <v>317</v>
      </c>
      <c r="M9" t="s">
        <v>356</v>
      </c>
      <c r="N9" t="s">
        <v>318</v>
      </c>
      <c r="O9" t="s">
        <v>90</v>
      </c>
      <c r="P9" t="s">
        <v>347</v>
      </c>
      <c r="Q9" t="s">
        <v>523</v>
      </c>
      <c r="R9" t="s">
        <v>93</v>
      </c>
      <c r="S9" t="s">
        <v>216</v>
      </c>
      <c r="T9" t="s">
        <v>498</v>
      </c>
      <c r="U9" t="s">
        <v>524</v>
      </c>
      <c r="V9" t="s">
        <v>543</v>
      </c>
      <c r="W9" t="s">
        <v>90</v>
      </c>
      <c r="X9" t="s">
        <v>90</v>
      </c>
      <c r="Y9" t="s">
        <v>90</v>
      </c>
      <c r="Z9" t="s">
        <v>285</v>
      </c>
      <c r="AA9" t="s">
        <v>90</v>
      </c>
      <c r="AB9" t="s">
        <v>90</v>
      </c>
      <c r="AC9" t="s">
        <v>469</v>
      </c>
      <c r="AD9" t="s">
        <v>90</v>
      </c>
      <c r="AE9" t="s">
        <v>285</v>
      </c>
      <c r="AF9" t="s">
        <v>525</v>
      </c>
      <c r="AG9" t="s">
        <v>526</v>
      </c>
      <c r="AH9" t="s">
        <v>285</v>
      </c>
      <c r="AI9" t="s">
        <v>90</v>
      </c>
      <c r="AJ9" t="s">
        <v>472</v>
      </c>
      <c r="AK9" t="s">
        <v>473</v>
      </c>
      <c r="AL9" t="s">
        <v>90</v>
      </c>
      <c r="AM9" t="s">
        <v>474</v>
      </c>
      <c r="AN9" t="s">
        <v>88</v>
      </c>
      <c r="AO9" t="s">
        <v>90</v>
      </c>
      <c r="AP9" t="s">
        <v>90</v>
      </c>
      <c r="AQ9" t="s">
        <v>90</v>
      </c>
      <c r="AR9" t="s">
        <v>536</v>
      </c>
      <c r="AS9" t="s">
        <v>90</v>
      </c>
      <c r="AT9" t="s">
        <v>90</v>
      </c>
      <c r="AU9" t="s">
        <v>90</v>
      </c>
      <c r="AV9" t="s">
        <v>90</v>
      </c>
      <c r="AW9" t="s">
        <v>90</v>
      </c>
      <c r="AX9" t="s">
        <v>90</v>
      </c>
      <c r="AY9" t="s">
        <v>499</v>
      </c>
      <c r="AZ9" t="s">
        <v>500</v>
      </c>
      <c r="BA9" t="s">
        <v>93</v>
      </c>
      <c r="BB9" t="s">
        <v>93</v>
      </c>
      <c r="BC9" t="s">
        <v>90</v>
      </c>
      <c r="BD9" t="s">
        <v>90</v>
      </c>
      <c r="BE9" t="s">
        <v>90</v>
      </c>
      <c r="BF9" t="s">
        <v>90</v>
      </c>
      <c r="BG9" t="s">
        <v>90</v>
      </c>
      <c r="BH9" t="s">
        <v>90</v>
      </c>
      <c r="BI9" t="s">
        <v>90</v>
      </c>
      <c r="BJ9" t="s">
        <v>90</v>
      </c>
      <c r="BK9" t="s">
        <v>93</v>
      </c>
      <c r="BL9" t="s">
        <v>93</v>
      </c>
      <c r="BM9" t="s">
        <v>93</v>
      </c>
      <c r="BN9" t="s">
        <v>93</v>
      </c>
      <c r="BO9" t="s">
        <v>93</v>
      </c>
      <c r="BP9" t="s">
        <v>93</v>
      </c>
      <c r="BQ9" t="s">
        <v>90</v>
      </c>
      <c r="BR9" t="s">
        <v>527</v>
      </c>
      <c r="BS9" t="s">
        <v>528</v>
      </c>
      <c r="BT9" t="s">
        <v>90</v>
      </c>
      <c r="BU9" t="s">
        <v>90</v>
      </c>
      <c r="BV9" t="s">
        <v>90</v>
      </c>
      <c r="BW9" t="s">
        <v>90</v>
      </c>
      <c r="BX9" t="s">
        <v>93</v>
      </c>
      <c r="BY9" t="s">
        <v>90</v>
      </c>
      <c r="BZ9" t="s">
        <v>90</v>
      </c>
      <c r="CA9" t="s">
        <v>90</v>
      </c>
      <c r="CB9" t="s">
        <v>90</v>
      </c>
      <c r="CC9" t="s">
        <v>90</v>
      </c>
      <c r="CD9" t="s">
        <v>90</v>
      </c>
      <c r="CE9" t="s">
        <v>90</v>
      </c>
      <c r="CF9" t="s">
        <v>90</v>
      </c>
      <c r="CG9" t="s">
        <v>90</v>
      </c>
      <c r="CH9" t="s">
        <v>124</v>
      </c>
      <c r="CI9" t="s">
        <v>90</v>
      </c>
      <c r="CJ9" t="s">
        <v>529</v>
      </c>
      <c r="CK9" t="s">
        <v>530</v>
      </c>
      <c r="CL9" t="s">
        <v>90</v>
      </c>
      <c r="CM9" t="s">
        <v>90</v>
      </c>
      <c r="CN9" t="s">
        <v>90</v>
      </c>
      <c r="CO9" t="s">
        <v>531</v>
      </c>
      <c r="CP9" t="s">
        <v>90</v>
      </c>
      <c r="CQ9" t="s">
        <v>90</v>
      </c>
      <c r="CR9" t="s">
        <v>90</v>
      </c>
      <c r="CT9" t="s">
        <v>544</v>
      </c>
      <c r="CU9" t="s">
        <v>545</v>
      </c>
      <c r="CV9" t="s">
        <v>546</v>
      </c>
    </row>
    <row r="10" spans="1:100" x14ac:dyDescent="0.3">
      <c r="A10" t="s">
        <v>547</v>
      </c>
      <c r="B10" t="s">
        <v>548</v>
      </c>
      <c r="C10" t="s">
        <v>549</v>
      </c>
      <c r="D10" t="s">
        <v>547</v>
      </c>
      <c r="E10" t="s">
        <v>550</v>
      </c>
      <c r="F10" t="s">
        <v>457</v>
      </c>
      <c r="G10" t="s">
        <v>521</v>
      </c>
      <c r="H10" t="s">
        <v>459</v>
      </c>
      <c r="I10" t="s">
        <v>551</v>
      </c>
      <c r="J10" t="s">
        <v>511</v>
      </c>
      <c r="K10" t="s">
        <v>90</v>
      </c>
      <c r="L10" t="s">
        <v>512</v>
      </c>
      <c r="M10" t="s">
        <v>513</v>
      </c>
      <c r="N10" t="s">
        <v>318</v>
      </c>
      <c r="O10" t="s">
        <v>90</v>
      </c>
      <c r="P10" t="s">
        <v>347</v>
      </c>
      <c r="Q10" t="s">
        <v>523</v>
      </c>
      <c r="R10" t="s">
        <v>93</v>
      </c>
      <c r="S10" t="s">
        <v>216</v>
      </c>
      <c r="T10" t="s">
        <v>465</v>
      </c>
      <c r="U10" t="s">
        <v>552</v>
      </c>
      <c r="V10" t="s">
        <v>543</v>
      </c>
      <c r="W10" t="s">
        <v>90</v>
      </c>
      <c r="X10" t="s">
        <v>90</v>
      </c>
      <c r="Y10" t="s">
        <v>90</v>
      </c>
      <c r="Z10" t="s">
        <v>285</v>
      </c>
      <c r="AA10" t="s">
        <v>90</v>
      </c>
      <c r="AB10" t="s">
        <v>90</v>
      </c>
      <c r="AC10" t="s">
        <v>469</v>
      </c>
      <c r="AD10" t="s">
        <v>90</v>
      </c>
      <c r="AE10" t="s">
        <v>285</v>
      </c>
      <c r="AF10" t="s">
        <v>525</v>
      </c>
      <c r="AG10" t="s">
        <v>526</v>
      </c>
      <c r="AH10" t="s">
        <v>285</v>
      </c>
      <c r="AI10" t="s">
        <v>90</v>
      </c>
      <c r="AJ10" t="s">
        <v>472</v>
      </c>
      <c r="AK10" t="s">
        <v>473</v>
      </c>
      <c r="AL10" t="s">
        <v>90</v>
      </c>
      <c r="AM10" t="s">
        <v>474</v>
      </c>
      <c r="AN10" t="s">
        <v>88</v>
      </c>
      <c r="AO10" t="s">
        <v>90</v>
      </c>
      <c r="AP10" t="s">
        <v>90</v>
      </c>
      <c r="AQ10" t="s">
        <v>90</v>
      </c>
      <c r="AR10" t="s">
        <v>536</v>
      </c>
      <c r="AS10" t="s">
        <v>90</v>
      </c>
      <c r="AT10" t="s">
        <v>90</v>
      </c>
      <c r="AU10" t="s">
        <v>90</v>
      </c>
      <c r="AV10" t="s">
        <v>90</v>
      </c>
      <c r="AW10" t="s">
        <v>90</v>
      </c>
      <c r="AX10" t="s">
        <v>90</v>
      </c>
      <c r="AY10" t="s">
        <v>90</v>
      </c>
      <c r="AZ10" t="s">
        <v>90</v>
      </c>
      <c r="BA10" t="s">
        <v>93</v>
      </c>
      <c r="BB10" t="s">
        <v>93</v>
      </c>
      <c r="BC10" t="s">
        <v>90</v>
      </c>
      <c r="BD10" t="s">
        <v>90</v>
      </c>
      <c r="BE10" t="s">
        <v>90</v>
      </c>
      <c r="BF10" t="s">
        <v>90</v>
      </c>
      <c r="BG10" t="s">
        <v>90</v>
      </c>
      <c r="BH10" t="s">
        <v>90</v>
      </c>
      <c r="BI10" t="s">
        <v>90</v>
      </c>
      <c r="BJ10" t="s">
        <v>90</v>
      </c>
      <c r="BK10" t="s">
        <v>93</v>
      </c>
      <c r="BL10" t="s">
        <v>93</v>
      </c>
      <c r="BM10" t="s">
        <v>93</v>
      </c>
      <c r="BN10" t="s">
        <v>93</v>
      </c>
      <c r="BO10" t="s">
        <v>93</v>
      </c>
      <c r="BP10" t="s">
        <v>93</v>
      </c>
      <c r="BQ10" t="s">
        <v>90</v>
      </c>
      <c r="BR10" t="s">
        <v>527</v>
      </c>
      <c r="BS10" t="s">
        <v>528</v>
      </c>
      <c r="BT10" t="s">
        <v>90</v>
      </c>
      <c r="BU10" t="s">
        <v>90</v>
      </c>
      <c r="BV10" t="s">
        <v>90</v>
      </c>
      <c r="BW10" t="s">
        <v>90</v>
      </c>
      <c r="BX10" t="s">
        <v>93</v>
      </c>
      <c r="BY10" t="s">
        <v>90</v>
      </c>
      <c r="BZ10" t="s">
        <v>90</v>
      </c>
      <c r="CA10" t="s">
        <v>90</v>
      </c>
      <c r="CB10" t="s">
        <v>90</v>
      </c>
      <c r="CC10" t="s">
        <v>90</v>
      </c>
      <c r="CD10" t="s">
        <v>90</v>
      </c>
      <c r="CE10" t="s">
        <v>90</v>
      </c>
      <c r="CF10" t="s">
        <v>90</v>
      </c>
      <c r="CG10" t="s">
        <v>90</v>
      </c>
      <c r="CH10" t="s">
        <v>124</v>
      </c>
      <c r="CI10" t="s">
        <v>90</v>
      </c>
      <c r="CJ10" t="s">
        <v>529</v>
      </c>
      <c r="CK10" t="s">
        <v>530</v>
      </c>
      <c r="CL10" t="s">
        <v>90</v>
      </c>
      <c r="CM10" t="s">
        <v>90</v>
      </c>
      <c r="CN10" t="s">
        <v>90</v>
      </c>
      <c r="CO10" t="s">
        <v>531</v>
      </c>
      <c r="CP10" t="s">
        <v>90</v>
      </c>
      <c r="CQ10" t="s">
        <v>90</v>
      </c>
      <c r="CR10" t="s">
        <v>90</v>
      </c>
      <c r="CT10" t="s">
        <v>553</v>
      </c>
      <c r="CU10" t="s">
        <v>554</v>
      </c>
      <c r="CV10" t="s">
        <v>555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topLeftCell="A13" zoomScale="70" zoomScaleNormal="70" workbookViewId="0">
      <selection activeCell="F10" sqref="F10"/>
    </sheetView>
  </sheetViews>
  <sheetFormatPr defaultColWidth="0" defaultRowHeight="11.25" customHeight="1" zeroHeight="1" x14ac:dyDescent="0.2"/>
  <cols>
    <col min="1" max="1" width="31" style="88" customWidth="1"/>
    <col min="2" max="2" width="75.6640625" style="85" customWidth="1"/>
    <col min="3" max="3" width="20.44140625" style="87" customWidth="1"/>
    <col min="4" max="4" width="21.5546875" style="87" customWidth="1"/>
    <col min="5" max="5" width="15.6640625" style="87" customWidth="1"/>
    <col min="6" max="6" width="18.109375" style="87" customWidth="1"/>
    <col min="7" max="7" width="32.109375" style="87" customWidth="1"/>
    <col min="8" max="8" width="5.109375" style="88" customWidth="1"/>
    <col min="9" max="9" width="44.5546875" style="13" bestFit="1" customWidth="1"/>
    <col min="10" max="10" width="9.109375" style="13" customWidth="1"/>
    <col min="11" max="256" width="0" style="13" hidden="1"/>
    <col min="257" max="257" width="31" style="13" customWidth="1"/>
    <col min="258" max="258" width="75.6640625" style="13" customWidth="1"/>
    <col min="259" max="259" width="20.44140625" style="13" customWidth="1"/>
    <col min="260" max="260" width="21.5546875" style="13" customWidth="1"/>
    <col min="261" max="261" width="15.6640625" style="13" customWidth="1"/>
    <col min="262" max="262" width="18.109375" style="13" customWidth="1"/>
    <col min="263" max="263" width="32.109375" style="13" customWidth="1"/>
    <col min="264" max="264" width="5.109375" style="13" customWidth="1"/>
    <col min="265" max="265" width="44.5546875" style="13" bestFit="1" customWidth="1"/>
    <col min="266" max="266" width="9.109375" style="13" customWidth="1"/>
    <col min="267" max="512" width="0" style="13" hidden="1"/>
    <col min="513" max="513" width="31" style="13" customWidth="1"/>
    <col min="514" max="514" width="75.6640625" style="13" customWidth="1"/>
    <col min="515" max="515" width="20.44140625" style="13" customWidth="1"/>
    <col min="516" max="516" width="21.5546875" style="13" customWidth="1"/>
    <col min="517" max="517" width="15.6640625" style="13" customWidth="1"/>
    <col min="518" max="518" width="18.109375" style="13" customWidth="1"/>
    <col min="519" max="519" width="32.109375" style="13" customWidth="1"/>
    <col min="520" max="520" width="5.109375" style="13" customWidth="1"/>
    <col min="521" max="521" width="44.5546875" style="13" bestFit="1" customWidth="1"/>
    <col min="522" max="522" width="9.109375" style="13" customWidth="1"/>
    <col min="523" max="768" width="0" style="13" hidden="1"/>
    <col min="769" max="769" width="31" style="13" customWidth="1"/>
    <col min="770" max="770" width="75.6640625" style="13" customWidth="1"/>
    <col min="771" max="771" width="20.44140625" style="13" customWidth="1"/>
    <col min="772" max="772" width="21.5546875" style="13" customWidth="1"/>
    <col min="773" max="773" width="15.6640625" style="13" customWidth="1"/>
    <col min="774" max="774" width="18.109375" style="13" customWidth="1"/>
    <col min="775" max="775" width="32.109375" style="13" customWidth="1"/>
    <col min="776" max="776" width="5.109375" style="13" customWidth="1"/>
    <col min="777" max="777" width="44.5546875" style="13" bestFit="1" customWidth="1"/>
    <col min="778" max="778" width="9.109375" style="13" customWidth="1"/>
    <col min="779" max="1024" width="0" style="13" hidden="1"/>
    <col min="1025" max="1025" width="31" style="13" customWidth="1"/>
    <col min="1026" max="1026" width="75.6640625" style="13" customWidth="1"/>
    <col min="1027" max="1027" width="20.44140625" style="13" customWidth="1"/>
    <col min="1028" max="1028" width="21.5546875" style="13" customWidth="1"/>
    <col min="1029" max="1029" width="15.6640625" style="13" customWidth="1"/>
    <col min="1030" max="1030" width="18.109375" style="13" customWidth="1"/>
    <col min="1031" max="1031" width="32.109375" style="13" customWidth="1"/>
    <col min="1032" max="1032" width="5.109375" style="13" customWidth="1"/>
    <col min="1033" max="1033" width="44.5546875" style="13" bestFit="1" customWidth="1"/>
    <col min="1034" max="1034" width="9.109375" style="13" customWidth="1"/>
    <col min="1035" max="1280" width="0" style="13" hidden="1"/>
    <col min="1281" max="1281" width="31" style="13" customWidth="1"/>
    <col min="1282" max="1282" width="75.6640625" style="13" customWidth="1"/>
    <col min="1283" max="1283" width="20.44140625" style="13" customWidth="1"/>
    <col min="1284" max="1284" width="21.5546875" style="13" customWidth="1"/>
    <col min="1285" max="1285" width="15.6640625" style="13" customWidth="1"/>
    <col min="1286" max="1286" width="18.109375" style="13" customWidth="1"/>
    <col min="1287" max="1287" width="32.109375" style="13" customWidth="1"/>
    <col min="1288" max="1288" width="5.109375" style="13" customWidth="1"/>
    <col min="1289" max="1289" width="44.5546875" style="13" bestFit="1" customWidth="1"/>
    <col min="1290" max="1290" width="9.109375" style="13" customWidth="1"/>
    <col min="1291" max="1536" width="0" style="13" hidden="1"/>
    <col min="1537" max="1537" width="31" style="13" customWidth="1"/>
    <col min="1538" max="1538" width="75.6640625" style="13" customWidth="1"/>
    <col min="1539" max="1539" width="20.44140625" style="13" customWidth="1"/>
    <col min="1540" max="1540" width="21.5546875" style="13" customWidth="1"/>
    <col min="1541" max="1541" width="15.6640625" style="13" customWidth="1"/>
    <col min="1542" max="1542" width="18.109375" style="13" customWidth="1"/>
    <col min="1543" max="1543" width="32.109375" style="13" customWidth="1"/>
    <col min="1544" max="1544" width="5.109375" style="13" customWidth="1"/>
    <col min="1545" max="1545" width="44.5546875" style="13" bestFit="1" customWidth="1"/>
    <col min="1546" max="1546" width="9.109375" style="13" customWidth="1"/>
    <col min="1547" max="1792" width="0" style="13" hidden="1"/>
    <col min="1793" max="1793" width="31" style="13" customWidth="1"/>
    <col min="1794" max="1794" width="75.6640625" style="13" customWidth="1"/>
    <col min="1795" max="1795" width="20.44140625" style="13" customWidth="1"/>
    <col min="1796" max="1796" width="21.5546875" style="13" customWidth="1"/>
    <col min="1797" max="1797" width="15.6640625" style="13" customWidth="1"/>
    <col min="1798" max="1798" width="18.109375" style="13" customWidth="1"/>
    <col min="1799" max="1799" width="32.109375" style="13" customWidth="1"/>
    <col min="1800" max="1800" width="5.109375" style="13" customWidth="1"/>
    <col min="1801" max="1801" width="44.5546875" style="13" bestFit="1" customWidth="1"/>
    <col min="1802" max="1802" width="9.109375" style="13" customWidth="1"/>
    <col min="1803" max="2048" width="0" style="13" hidden="1"/>
    <col min="2049" max="2049" width="31" style="13" customWidth="1"/>
    <col min="2050" max="2050" width="75.6640625" style="13" customWidth="1"/>
    <col min="2051" max="2051" width="20.44140625" style="13" customWidth="1"/>
    <col min="2052" max="2052" width="21.5546875" style="13" customWidth="1"/>
    <col min="2053" max="2053" width="15.6640625" style="13" customWidth="1"/>
    <col min="2054" max="2054" width="18.109375" style="13" customWidth="1"/>
    <col min="2055" max="2055" width="32.109375" style="13" customWidth="1"/>
    <col min="2056" max="2056" width="5.109375" style="13" customWidth="1"/>
    <col min="2057" max="2057" width="44.5546875" style="13" bestFit="1" customWidth="1"/>
    <col min="2058" max="2058" width="9.109375" style="13" customWidth="1"/>
    <col min="2059" max="2304" width="0" style="13" hidden="1"/>
    <col min="2305" max="2305" width="31" style="13" customWidth="1"/>
    <col min="2306" max="2306" width="75.6640625" style="13" customWidth="1"/>
    <col min="2307" max="2307" width="20.44140625" style="13" customWidth="1"/>
    <col min="2308" max="2308" width="21.5546875" style="13" customWidth="1"/>
    <col min="2309" max="2309" width="15.6640625" style="13" customWidth="1"/>
    <col min="2310" max="2310" width="18.109375" style="13" customWidth="1"/>
    <col min="2311" max="2311" width="32.109375" style="13" customWidth="1"/>
    <col min="2312" max="2312" width="5.109375" style="13" customWidth="1"/>
    <col min="2313" max="2313" width="44.5546875" style="13" bestFit="1" customWidth="1"/>
    <col min="2314" max="2314" width="9.109375" style="13" customWidth="1"/>
    <col min="2315" max="2560" width="0" style="13" hidden="1"/>
    <col min="2561" max="2561" width="31" style="13" customWidth="1"/>
    <col min="2562" max="2562" width="75.6640625" style="13" customWidth="1"/>
    <col min="2563" max="2563" width="20.44140625" style="13" customWidth="1"/>
    <col min="2564" max="2564" width="21.5546875" style="13" customWidth="1"/>
    <col min="2565" max="2565" width="15.6640625" style="13" customWidth="1"/>
    <col min="2566" max="2566" width="18.109375" style="13" customWidth="1"/>
    <col min="2567" max="2567" width="32.109375" style="13" customWidth="1"/>
    <col min="2568" max="2568" width="5.109375" style="13" customWidth="1"/>
    <col min="2569" max="2569" width="44.5546875" style="13" bestFit="1" customWidth="1"/>
    <col min="2570" max="2570" width="9.109375" style="13" customWidth="1"/>
    <col min="2571" max="2816" width="0" style="13" hidden="1"/>
    <col min="2817" max="2817" width="31" style="13" customWidth="1"/>
    <col min="2818" max="2818" width="75.6640625" style="13" customWidth="1"/>
    <col min="2819" max="2819" width="20.44140625" style="13" customWidth="1"/>
    <col min="2820" max="2820" width="21.5546875" style="13" customWidth="1"/>
    <col min="2821" max="2821" width="15.6640625" style="13" customWidth="1"/>
    <col min="2822" max="2822" width="18.109375" style="13" customWidth="1"/>
    <col min="2823" max="2823" width="32.109375" style="13" customWidth="1"/>
    <col min="2824" max="2824" width="5.109375" style="13" customWidth="1"/>
    <col min="2825" max="2825" width="44.5546875" style="13" bestFit="1" customWidth="1"/>
    <col min="2826" max="2826" width="9.109375" style="13" customWidth="1"/>
    <col min="2827" max="3072" width="0" style="13" hidden="1"/>
    <col min="3073" max="3073" width="31" style="13" customWidth="1"/>
    <col min="3074" max="3074" width="75.6640625" style="13" customWidth="1"/>
    <col min="3075" max="3075" width="20.44140625" style="13" customWidth="1"/>
    <col min="3076" max="3076" width="21.5546875" style="13" customWidth="1"/>
    <col min="3077" max="3077" width="15.6640625" style="13" customWidth="1"/>
    <col min="3078" max="3078" width="18.109375" style="13" customWidth="1"/>
    <col min="3079" max="3079" width="32.109375" style="13" customWidth="1"/>
    <col min="3080" max="3080" width="5.109375" style="13" customWidth="1"/>
    <col min="3081" max="3081" width="44.5546875" style="13" bestFit="1" customWidth="1"/>
    <col min="3082" max="3082" width="9.109375" style="13" customWidth="1"/>
    <col min="3083" max="3328" width="0" style="13" hidden="1"/>
    <col min="3329" max="3329" width="31" style="13" customWidth="1"/>
    <col min="3330" max="3330" width="75.6640625" style="13" customWidth="1"/>
    <col min="3331" max="3331" width="20.44140625" style="13" customWidth="1"/>
    <col min="3332" max="3332" width="21.5546875" style="13" customWidth="1"/>
    <col min="3333" max="3333" width="15.6640625" style="13" customWidth="1"/>
    <col min="3334" max="3334" width="18.109375" style="13" customWidth="1"/>
    <col min="3335" max="3335" width="32.109375" style="13" customWidth="1"/>
    <col min="3336" max="3336" width="5.109375" style="13" customWidth="1"/>
    <col min="3337" max="3337" width="44.5546875" style="13" bestFit="1" customWidth="1"/>
    <col min="3338" max="3338" width="9.109375" style="13" customWidth="1"/>
    <col min="3339" max="3584" width="0" style="13" hidden="1"/>
    <col min="3585" max="3585" width="31" style="13" customWidth="1"/>
    <col min="3586" max="3586" width="75.6640625" style="13" customWidth="1"/>
    <col min="3587" max="3587" width="20.44140625" style="13" customWidth="1"/>
    <col min="3588" max="3588" width="21.5546875" style="13" customWidth="1"/>
    <col min="3589" max="3589" width="15.6640625" style="13" customWidth="1"/>
    <col min="3590" max="3590" width="18.109375" style="13" customWidth="1"/>
    <col min="3591" max="3591" width="32.109375" style="13" customWidth="1"/>
    <col min="3592" max="3592" width="5.109375" style="13" customWidth="1"/>
    <col min="3593" max="3593" width="44.5546875" style="13" bestFit="1" customWidth="1"/>
    <col min="3594" max="3594" width="9.109375" style="13" customWidth="1"/>
    <col min="3595" max="3840" width="0" style="13" hidden="1"/>
    <col min="3841" max="3841" width="31" style="13" customWidth="1"/>
    <col min="3842" max="3842" width="75.6640625" style="13" customWidth="1"/>
    <col min="3843" max="3843" width="20.44140625" style="13" customWidth="1"/>
    <col min="3844" max="3844" width="21.5546875" style="13" customWidth="1"/>
    <col min="3845" max="3845" width="15.6640625" style="13" customWidth="1"/>
    <col min="3846" max="3846" width="18.109375" style="13" customWidth="1"/>
    <col min="3847" max="3847" width="32.109375" style="13" customWidth="1"/>
    <col min="3848" max="3848" width="5.109375" style="13" customWidth="1"/>
    <col min="3849" max="3849" width="44.5546875" style="13" bestFit="1" customWidth="1"/>
    <col min="3850" max="3850" width="9.109375" style="13" customWidth="1"/>
    <col min="3851" max="4096" width="0" style="13" hidden="1"/>
    <col min="4097" max="4097" width="31" style="13" customWidth="1"/>
    <col min="4098" max="4098" width="75.6640625" style="13" customWidth="1"/>
    <col min="4099" max="4099" width="20.44140625" style="13" customWidth="1"/>
    <col min="4100" max="4100" width="21.5546875" style="13" customWidth="1"/>
    <col min="4101" max="4101" width="15.6640625" style="13" customWidth="1"/>
    <col min="4102" max="4102" width="18.109375" style="13" customWidth="1"/>
    <col min="4103" max="4103" width="32.109375" style="13" customWidth="1"/>
    <col min="4104" max="4104" width="5.109375" style="13" customWidth="1"/>
    <col min="4105" max="4105" width="44.5546875" style="13" bestFit="1" customWidth="1"/>
    <col min="4106" max="4106" width="9.109375" style="13" customWidth="1"/>
    <col min="4107" max="4352" width="0" style="13" hidden="1"/>
    <col min="4353" max="4353" width="31" style="13" customWidth="1"/>
    <col min="4354" max="4354" width="75.6640625" style="13" customWidth="1"/>
    <col min="4355" max="4355" width="20.44140625" style="13" customWidth="1"/>
    <col min="4356" max="4356" width="21.5546875" style="13" customWidth="1"/>
    <col min="4357" max="4357" width="15.6640625" style="13" customWidth="1"/>
    <col min="4358" max="4358" width="18.109375" style="13" customWidth="1"/>
    <col min="4359" max="4359" width="32.109375" style="13" customWidth="1"/>
    <col min="4360" max="4360" width="5.109375" style="13" customWidth="1"/>
    <col min="4361" max="4361" width="44.5546875" style="13" bestFit="1" customWidth="1"/>
    <col min="4362" max="4362" width="9.109375" style="13" customWidth="1"/>
    <col min="4363" max="4608" width="0" style="13" hidden="1"/>
    <col min="4609" max="4609" width="31" style="13" customWidth="1"/>
    <col min="4610" max="4610" width="75.6640625" style="13" customWidth="1"/>
    <col min="4611" max="4611" width="20.44140625" style="13" customWidth="1"/>
    <col min="4612" max="4612" width="21.5546875" style="13" customWidth="1"/>
    <col min="4613" max="4613" width="15.6640625" style="13" customWidth="1"/>
    <col min="4614" max="4614" width="18.109375" style="13" customWidth="1"/>
    <col min="4615" max="4615" width="32.109375" style="13" customWidth="1"/>
    <col min="4616" max="4616" width="5.109375" style="13" customWidth="1"/>
    <col min="4617" max="4617" width="44.5546875" style="13" bestFit="1" customWidth="1"/>
    <col min="4618" max="4618" width="9.109375" style="13" customWidth="1"/>
    <col min="4619" max="4864" width="0" style="13" hidden="1"/>
    <col min="4865" max="4865" width="31" style="13" customWidth="1"/>
    <col min="4866" max="4866" width="75.6640625" style="13" customWidth="1"/>
    <col min="4867" max="4867" width="20.44140625" style="13" customWidth="1"/>
    <col min="4868" max="4868" width="21.5546875" style="13" customWidth="1"/>
    <col min="4869" max="4869" width="15.6640625" style="13" customWidth="1"/>
    <col min="4870" max="4870" width="18.109375" style="13" customWidth="1"/>
    <col min="4871" max="4871" width="32.109375" style="13" customWidth="1"/>
    <col min="4872" max="4872" width="5.109375" style="13" customWidth="1"/>
    <col min="4873" max="4873" width="44.5546875" style="13" bestFit="1" customWidth="1"/>
    <col min="4874" max="4874" width="9.109375" style="13" customWidth="1"/>
    <col min="4875" max="5120" width="0" style="13" hidden="1"/>
    <col min="5121" max="5121" width="31" style="13" customWidth="1"/>
    <col min="5122" max="5122" width="75.6640625" style="13" customWidth="1"/>
    <col min="5123" max="5123" width="20.44140625" style="13" customWidth="1"/>
    <col min="5124" max="5124" width="21.5546875" style="13" customWidth="1"/>
    <col min="5125" max="5125" width="15.6640625" style="13" customWidth="1"/>
    <col min="5126" max="5126" width="18.109375" style="13" customWidth="1"/>
    <col min="5127" max="5127" width="32.109375" style="13" customWidth="1"/>
    <col min="5128" max="5128" width="5.109375" style="13" customWidth="1"/>
    <col min="5129" max="5129" width="44.5546875" style="13" bestFit="1" customWidth="1"/>
    <col min="5130" max="5130" width="9.109375" style="13" customWidth="1"/>
    <col min="5131" max="5376" width="0" style="13" hidden="1"/>
    <col min="5377" max="5377" width="31" style="13" customWidth="1"/>
    <col min="5378" max="5378" width="75.6640625" style="13" customWidth="1"/>
    <col min="5379" max="5379" width="20.44140625" style="13" customWidth="1"/>
    <col min="5380" max="5380" width="21.5546875" style="13" customWidth="1"/>
    <col min="5381" max="5381" width="15.6640625" style="13" customWidth="1"/>
    <col min="5382" max="5382" width="18.109375" style="13" customWidth="1"/>
    <col min="5383" max="5383" width="32.109375" style="13" customWidth="1"/>
    <col min="5384" max="5384" width="5.109375" style="13" customWidth="1"/>
    <col min="5385" max="5385" width="44.5546875" style="13" bestFit="1" customWidth="1"/>
    <col min="5386" max="5386" width="9.109375" style="13" customWidth="1"/>
    <col min="5387" max="5632" width="0" style="13" hidden="1"/>
    <col min="5633" max="5633" width="31" style="13" customWidth="1"/>
    <col min="5634" max="5634" width="75.6640625" style="13" customWidth="1"/>
    <col min="5635" max="5635" width="20.44140625" style="13" customWidth="1"/>
    <col min="5636" max="5636" width="21.5546875" style="13" customWidth="1"/>
    <col min="5637" max="5637" width="15.6640625" style="13" customWidth="1"/>
    <col min="5638" max="5638" width="18.109375" style="13" customWidth="1"/>
    <col min="5639" max="5639" width="32.109375" style="13" customWidth="1"/>
    <col min="5640" max="5640" width="5.109375" style="13" customWidth="1"/>
    <col min="5641" max="5641" width="44.5546875" style="13" bestFit="1" customWidth="1"/>
    <col min="5642" max="5642" width="9.109375" style="13" customWidth="1"/>
    <col min="5643" max="5888" width="0" style="13" hidden="1"/>
    <col min="5889" max="5889" width="31" style="13" customWidth="1"/>
    <col min="5890" max="5890" width="75.6640625" style="13" customWidth="1"/>
    <col min="5891" max="5891" width="20.44140625" style="13" customWidth="1"/>
    <col min="5892" max="5892" width="21.5546875" style="13" customWidth="1"/>
    <col min="5893" max="5893" width="15.6640625" style="13" customWidth="1"/>
    <col min="5894" max="5894" width="18.109375" style="13" customWidth="1"/>
    <col min="5895" max="5895" width="32.109375" style="13" customWidth="1"/>
    <col min="5896" max="5896" width="5.109375" style="13" customWidth="1"/>
    <col min="5897" max="5897" width="44.5546875" style="13" bestFit="1" customWidth="1"/>
    <col min="5898" max="5898" width="9.109375" style="13" customWidth="1"/>
    <col min="5899" max="6144" width="0" style="13" hidden="1"/>
    <col min="6145" max="6145" width="31" style="13" customWidth="1"/>
    <col min="6146" max="6146" width="75.6640625" style="13" customWidth="1"/>
    <col min="6147" max="6147" width="20.44140625" style="13" customWidth="1"/>
    <col min="6148" max="6148" width="21.5546875" style="13" customWidth="1"/>
    <col min="6149" max="6149" width="15.6640625" style="13" customWidth="1"/>
    <col min="6150" max="6150" width="18.109375" style="13" customWidth="1"/>
    <col min="6151" max="6151" width="32.109375" style="13" customWidth="1"/>
    <col min="6152" max="6152" width="5.109375" style="13" customWidth="1"/>
    <col min="6153" max="6153" width="44.5546875" style="13" bestFit="1" customWidth="1"/>
    <col min="6154" max="6154" width="9.109375" style="13" customWidth="1"/>
    <col min="6155" max="6400" width="0" style="13" hidden="1"/>
    <col min="6401" max="6401" width="31" style="13" customWidth="1"/>
    <col min="6402" max="6402" width="75.6640625" style="13" customWidth="1"/>
    <col min="6403" max="6403" width="20.44140625" style="13" customWidth="1"/>
    <col min="6404" max="6404" width="21.5546875" style="13" customWidth="1"/>
    <col min="6405" max="6405" width="15.6640625" style="13" customWidth="1"/>
    <col min="6406" max="6406" width="18.109375" style="13" customWidth="1"/>
    <col min="6407" max="6407" width="32.109375" style="13" customWidth="1"/>
    <col min="6408" max="6408" width="5.109375" style="13" customWidth="1"/>
    <col min="6409" max="6409" width="44.5546875" style="13" bestFit="1" customWidth="1"/>
    <col min="6410" max="6410" width="9.109375" style="13" customWidth="1"/>
    <col min="6411" max="6656" width="0" style="13" hidden="1"/>
    <col min="6657" max="6657" width="31" style="13" customWidth="1"/>
    <col min="6658" max="6658" width="75.6640625" style="13" customWidth="1"/>
    <col min="6659" max="6659" width="20.44140625" style="13" customWidth="1"/>
    <col min="6660" max="6660" width="21.5546875" style="13" customWidth="1"/>
    <col min="6661" max="6661" width="15.6640625" style="13" customWidth="1"/>
    <col min="6662" max="6662" width="18.109375" style="13" customWidth="1"/>
    <col min="6663" max="6663" width="32.109375" style="13" customWidth="1"/>
    <col min="6664" max="6664" width="5.109375" style="13" customWidth="1"/>
    <col min="6665" max="6665" width="44.5546875" style="13" bestFit="1" customWidth="1"/>
    <col min="6666" max="6666" width="9.109375" style="13" customWidth="1"/>
    <col min="6667" max="6912" width="0" style="13" hidden="1"/>
    <col min="6913" max="6913" width="31" style="13" customWidth="1"/>
    <col min="6914" max="6914" width="75.6640625" style="13" customWidth="1"/>
    <col min="6915" max="6915" width="20.44140625" style="13" customWidth="1"/>
    <col min="6916" max="6916" width="21.5546875" style="13" customWidth="1"/>
    <col min="6917" max="6917" width="15.6640625" style="13" customWidth="1"/>
    <col min="6918" max="6918" width="18.109375" style="13" customWidth="1"/>
    <col min="6919" max="6919" width="32.109375" style="13" customWidth="1"/>
    <col min="6920" max="6920" width="5.109375" style="13" customWidth="1"/>
    <col min="6921" max="6921" width="44.5546875" style="13" bestFit="1" customWidth="1"/>
    <col min="6922" max="6922" width="9.109375" style="13" customWidth="1"/>
    <col min="6923" max="7168" width="0" style="13" hidden="1"/>
    <col min="7169" max="7169" width="31" style="13" customWidth="1"/>
    <col min="7170" max="7170" width="75.6640625" style="13" customWidth="1"/>
    <col min="7171" max="7171" width="20.44140625" style="13" customWidth="1"/>
    <col min="7172" max="7172" width="21.5546875" style="13" customWidth="1"/>
    <col min="7173" max="7173" width="15.6640625" style="13" customWidth="1"/>
    <col min="7174" max="7174" width="18.109375" style="13" customWidth="1"/>
    <col min="7175" max="7175" width="32.109375" style="13" customWidth="1"/>
    <col min="7176" max="7176" width="5.109375" style="13" customWidth="1"/>
    <col min="7177" max="7177" width="44.5546875" style="13" bestFit="1" customWidth="1"/>
    <col min="7178" max="7178" width="9.109375" style="13" customWidth="1"/>
    <col min="7179" max="7424" width="0" style="13" hidden="1"/>
    <col min="7425" max="7425" width="31" style="13" customWidth="1"/>
    <col min="7426" max="7426" width="75.6640625" style="13" customWidth="1"/>
    <col min="7427" max="7427" width="20.44140625" style="13" customWidth="1"/>
    <col min="7428" max="7428" width="21.5546875" style="13" customWidth="1"/>
    <col min="7429" max="7429" width="15.6640625" style="13" customWidth="1"/>
    <col min="7430" max="7430" width="18.109375" style="13" customWidth="1"/>
    <col min="7431" max="7431" width="32.109375" style="13" customWidth="1"/>
    <col min="7432" max="7432" width="5.109375" style="13" customWidth="1"/>
    <col min="7433" max="7433" width="44.5546875" style="13" bestFit="1" customWidth="1"/>
    <col min="7434" max="7434" width="9.109375" style="13" customWidth="1"/>
    <col min="7435" max="7680" width="0" style="13" hidden="1"/>
    <col min="7681" max="7681" width="31" style="13" customWidth="1"/>
    <col min="7682" max="7682" width="75.6640625" style="13" customWidth="1"/>
    <col min="7683" max="7683" width="20.44140625" style="13" customWidth="1"/>
    <col min="7684" max="7684" width="21.5546875" style="13" customWidth="1"/>
    <col min="7685" max="7685" width="15.6640625" style="13" customWidth="1"/>
    <col min="7686" max="7686" width="18.109375" style="13" customWidth="1"/>
    <col min="7687" max="7687" width="32.109375" style="13" customWidth="1"/>
    <col min="7688" max="7688" width="5.109375" style="13" customWidth="1"/>
    <col min="7689" max="7689" width="44.5546875" style="13" bestFit="1" customWidth="1"/>
    <col min="7690" max="7690" width="9.109375" style="13" customWidth="1"/>
    <col min="7691" max="7936" width="0" style="13" hidden="1"/>
    <col min="7937" max="7937" width="31" style="13" customWidth="1"/>
    <col min="7938" max="7938" width="75.6640625" style="13" customWidth="1"/>
    <col min="7939" max="7939" width="20.44140625" style="13" customWidth="1"/>
    <col min="7940" max="7940" width="21.5546875" style="13" customWidth="1"/>
    <col min="7941" max="7941" width="15.6640625" style="13" customWidth="1"/>
    <col min="7942" max="7942" width="18.109375" style="13" customWidth="1"/>
    <col min="7943" max="7943" width="32.109375" style="13" customWidth="1"/>
    <col min="7944" max="7944" width="5.109375" style="13" customWidth="1"/>
    <col min="7945" max="7945" width="44.5546875" style="13" bestFit="1" customWidth="1"/>
    <col min="7946" max="7946" width="9.109375" style="13" customWidth="1"/>
    <col min="7947" max="8192" width="0" style="13" hidden="1"/>
    <col min="8193" max="8193" width="31" style="13" customWidth="1"/>
    <col min="8194" max="8194" width="75.6640625" style="13" customWidth="1"/>
    <col min="8195" max="8195" width="20.44140625" style="13" customWidth="1"/>
    <col min="8196" max="8196" width="21.5546875" style="13" customWidth="1"/>
    <col min="8197" max="8197" width="15.6640625" style="13" customWidth="1"/>
    <col min="8198" max="8198" width="18.109375" style="13" customWidth="1"/>
    <col min="8199" max="8199" width="32.109375" style="13" customWidth="1"/>
    <col min="8200" max="8200" width="5.109375" style="13" customWidth="1"/>
    <col min="8201" max="8201" width="44.5546875" style="13" bestFit="1" customWidth="1"/>
    <col min="8202" max="8202" width="9.109375" style="13" customWidth="1"/>
    <col min="8203" max="8448" width="0" style="13" hidden="1"/>
    <col min="8449" max="8449" width="31" style="13" customWidth="1"/>
    <col min="8450" max="8450" width="75.6640625" style="13" customWidth="1"/>
    <col min="8451" max="8451" width="20.44140625" style="13" customWidth="1"/>
    <col min="8452" max="8452" width="21.5546875" style="13" customWidth="1"/>
    <col min="8453" max="8453" width="15.6640625" style="13" customWidth="1"/>
    <col min="8454" max="8454" width="18.109375" style="13" customWidth="1"/>
    <col min="8455" max="8455" width="32.109375" style="13" customWidth="1"/>
    <col min="8456" max="8456" width="5.109375" style="13" customWidth="1"/>
    <col min="8457" max="8457" width="44.5546875" style="13" bestFit="1" customWidth="1"/>
    <col min="8458" max="8458" width="9.109375" style="13" customWidth="1"/>
    <col min="8459" max="8704" width="0" style="13" hidden="1"/>
    <col min="8705" max="8705" width="31" style="13" customWidth="1"/>
    <col min="8706" max="8706" width="75.6640625" style="13" customWidth="1"/>
    <col min="8707" max="8707" width="20.44140625" style="13" customWidth="1"/>
    <col min="8708" max="8708" width="21.5546875" style="13" customWidth="1"/>
    <col min="8709" max="8709" width="15.6640625" style="13" customWidth="1"/>
    <col min="8710" max="8710" width="18.109375" style="13" customWidth="1"/>
    <col min="8711" max="8711" width="32.109375" style="13" customWidth="1"/>
    <col min="8712" max="8712" width="5.109375" style="13" customWidth="1"/>
    <col min="8713" max="8713" width="44.5546875" style="13" bestFit="1" customWidth="1"/>
    <col min="8714" max="8714" width="9.109375" style="13" customWidth="1"/>
    <col min="8715" max="8960" width="0" style="13" hidden="1"/>
    <col min="8961" max="8961" width="31" style="13" customWidth="1"/>
    <col min="8962" max="8962" width="75.6640625" style="13" customWidth="1"/>
    <col min="8963" max="8963" width="20.44140625" style="13" customWidth="1"/>
    <col min="8964" max="8964" width="21.5546875" style="13" customWidth="1"/>
    <col min="8965" max="8965" width="15.6640625" style="13" customWidth="1"/>
    <col min="8966" max="8966" width="18.109375" style="13" customWidth="1"/>
    <col min="8967" max="8967" width="32.109375" style="13" customWidth="1"/>
    <col min="8968" max="8968" width="5.109375" style="13" customWidth="1"/>
    <col min="8969" max="8969" width="44.5546875" style="13" bestFit="1" customWidth="1"/>
    <col min="8970" max="8970" width="9.109375" style="13" customWidth="1"/>
    <col min="8971" max="9216" width="0" style="13" hidden="1"/>
    <col min="9217" max="9217" width="31" style="13" customWidth="1"/>
    <col min="9218" max="9218" width="75.6640625" style="13" customWidth="1"/>
    <col min="9219" max="9219" width="20.44140625" style="13" customWidth="1"/>
    <col min="9220" max="9220" width="21.5546875" style="13" customWidth="1"/>
    <col min="9221" max="9221" width="15.6640625" style="13" customWidth="1"/>
    <col min="9222" max="9222" width="18.109375" style="13" customWidth="1"/>
    <col min="9223" max="9223" width="32.109375" style="13" customWidth="1"/>
    <col min="9224" max="9224" width="5.109375" style="13" customWidth="1"/>
    <col min="9225" max="9225" width="44.5546875" style="13" bestFit="1" customWidth="1"/>
    <col min="9226" max="9226" width="9.109375" style="13" customWidth="1"/>
    <col min="9227" max="9472" width="0" style="13" hidden="1"/>
    <col min="9473" max="9473" width="31" style="13" customWidth="1"/>
    <col min="9474" max="9474" width="75.6640625" style="13" customWidth="1"/>
    <col min="9475" max="9475" width="20.44140625" style="13" customWidth="1"/>
    <col min="9476" max="9476" width="21.5546875" style="13" customWidth="1"/>
    <col min="9477" max="9477" width="15.6640625" style="13" customWidth="1"/>
    <col min="9478" max="9478" width="18.109375" style="13" customWidth="1"/>
    <col min="9479" max="9479" width="32.109375" style="13" customWidth="1"/>
    <col min="9480" max="9480" width="5.109375" style="13" customWidth="1"/>
    <col min="9481" max="9481" width="44.5546875" style="13" bestFit="1" customWidth="1"/>
    <col min="9482" max="9482" width="9.109375" style="13" customWidth="1"/>
    <col min="9483" max="9728" width="0" style="13" hidden="1"/>
    <col min="9729" max="9729" width="31" style="13" customWidth="1"/>
    <col min="9730" max="9730" width="75.6640625" style="13" customWidth="1"/>
    <col min="9731" max="9731" width="20.44140625" style="13" customWidth="1"/>
    <col min="9732" max="9732" width="21.5546875" style="13" customWidth="1"/>
    <col min="9733" max="9733" width="15.6640625" style="13" customWidth="1"/>
    <col min="9734" max="9734" width="18.109375" style="13" customWidth="1"/>
    <col min="9735" max="9735" width="32.109375" style="13" customWidth="1"/>
    <col min="9736" max="9736" width="5.109375" style="13" customWidth="1"/>
    <col min="9737" max="9737" width="44.5546875" style="13" bestFit="1" customWidth="1"/>
    <col min="9738" max="9738" width="9.109375" style="13" customWidth="1"/>
    <col min="9739" max="9984" width="0" style="13" hidden="1"/>
    <col min="9985" max="9985" width="31" style="13" customWidth="1"/>
    <col min="9986" max="9986" width="75.6640625" style="13" customWidth="1"/>
    <col min="9987" max="9987" width="20.44140625" style="13" customWidth="1"/>
    <col min="9988" max="9988" width="21.5546875" style="13" customWidth="1"/>
    <col min="9989" max="9989" width="15.6640625" style="13" customWidth="1"/>
    <col min="9990" max="9990" width="18.109375" style="13" customWidth="1"/>
    <col min="9991" max="9991" width="32.109375" style="13" customWidth="1"/>
    <col min="9992" max="9992" width="5.109375" style="13" customWidth="1"/>
    <col min="9993" max="9993" width="44.5546875" style="13" bestFit="1" customWidth="1"/>
    <col min="9994" max="9994" width="9.109375" style="13" customWidth="1"/>
    <col min="9995" max="10240" width="0" style="13" hidden="1"/>
    <col min="10241" max="10241" width="31" style="13" customWidth="1"/>
    <col min="10242" max="10242" width="75.6640625" style="13" customWidth="1"/>
    <col min="10243" max="10243" width="20.44140625" style="13" customWidth="1"/>
    <col min="10244" max="10244" width="21.5546875" style="13" customWidth="1"/>
    <col min="10245" max="10245" width="15.6640625" style="13" customWidth="1"/>
    <col min="10246" max="10246" width="18.109375" style="13" customWidth="1"/>
    <col min="10247" max="10247" width="32.109375" style="13" customWidth="1"/>
    <col min="10248" max="10248" width="5.109375" style="13" customWidth="1"/>
    <col min="10249" max="10249" width="44.5546875" style="13" bestFit="1" customWidth="1"/>
    <col min="10250" max="10250" width="9.109375" style="13" customWidth="1"/>
    <col min="10251" max="10496" width="0" style="13" hidden="1"/>
    <col min="10497" max="10497" width="31" style="13" customWidth="1"/>
    <col min="10498" max="10498" width="75.6640625" style="13" customWidth="1"/>
    <col min="10499" max="10499" width="20.44140625" style="13" customWidth="1"/>
    <col min="10500" max="10500" width="21.5546875" style="13" customWidth="1"/>
    <col min="10501" max="10501" width="15.6640625" style="13" customWidth="1"/>
    <col min="10502" max="10502" width="18.109375" style="13" customWidth="1"/>
    <col min="10503" max="10503" width="32.109375" style="13" customWidth="1"/>
    <col min="10504" max="10504" width="5.109375" style="13" customWidth="1"/>
    <col min="10505" max="10505" width="44.5546875" style="13" bestFit="1" customWidth="1"/>
    <col min="10506" max="10506" width="9.109375" style="13" customWidth="1"/>
    <col min="10507" max="10752" width="0" style="13" hidden="1"/>
    <col min="10753" max="10753" width="31" style="13" customWidth="1"/>
    <col min="10754" max="10754" width="75.6640625" style="13" customWidth="1"/>
    <col min="10755" max="10755" width="20.44140625" style="13" customWidth="1"/>
    <col min="10756" max="10756" width="21.5546875" style="13" customWidth="1"/>
    <col min="10757" max="10757" width="15.6640625" style="13" customWidth="1"/>
    <col min="10758" max="10758" width="18.109375" style="13" customWidth="1"/>
    <col min="10759" max="10759" width="32.109375" style="13" customWidth="1"/>
    <col min="10760" max="10760" width="5.109375" style="13" customWidth="1"/>
    <col min="10761" max="10761" width="44.5546875" style="13" bestFit="1" customWidth="1"/>
    <col min="10762" max="10762" width="9.109375" style="13" customWidth="1"/>
    <col min="10763" max="11008" width="0" style="13" hidden="1"/>
    <col min="11009" max="11009" width="31" style="13" customWidth="1"/>
    <col min="11010" max="11010" width="75.6640625" style="13" customWidth="1"/>
    <col min="11011" max="11011" width="20.44140625" style="13" customWidth="1"/>
    <col min="11012" max="11012" width="21.5546875" style="13" customWidth="1"/>
    <col min="11013" max="11013" width="15.6640625" style="13" customWidth="1"/>
    <col min="11014" max="11014" width="18.109375" style="13" customWidth="1"/>
    <col min="11015" max="11015" width="32.109375" style="13" customWidth="1"/>
    <col min="11016" max="11016" width="5.109375" style="13" customWidth="1"/>
    <col min="11017" max="11017" width="44.5546875" style="13" bestFit="1" customWidth="1"/>
    <col min="11018" max="11018" width="9.109375" style="13" customWidth="1"/>
    <col min="11019" max="11264" width="0" style="13" hidden="1"/>
    <col min="11265" max="11265" width="31" style="13" customWidth="1"/>
    <col min="11266" max="11266" width="75.6640625" style="13" customWidth="1"/>
    <col min="11267" max="11267" width="20.44140625" style="13" customWidth="1"/>
    <col min="11268" max="11268" width="21.5546875" style="13" customWidth="1"/>
    <col min="11269" max="11269" width="15.6640625" style="13" customWidth="1"/>
    <col min="11270" max="11270" width="18.109375" style="13" customWidth="1"/>
    <col min="11271" max="11271" width="32.109375" style="13" customWidth="1"/>
    <col min="11272" max="11272" width="5.109375" style="13" customWidth="1"/>
    <col min="11273" max="11273" width="44.5546875" style="13" bestFit="1" customWidth="1"/>
    <col min="11274" max="11274" width="9.109375" style="13" customWidth="1"/>
    <col min="11275" max="11520" width="0" style="13" hidden="1"/>
    <col min="11521" max="11521" width="31" style="13" customWidth="1"/>
    <col min="11522" max="11522" width="75.6640625" style="13" customWidth="1"/>
    <col min="11523" max="11523" width="20.44140625" style="13" customWidth="1"/>
    <col min="11524" max="11524" width="21.5546875" style="13" customWidth="1"/>
    <col min="11525" max="11525" width="15.6640625" style="13" customWidth="1"/>
    <col min="11526" max="11526" width="18.109375" style="13" customWidth="1"/>
    <col min="11527" max="11527" width="32.109375" style="13" customWidth="1"/>
    <col min="11528" max="11528" width="5.109375" style="13" customWidth="1"/>
    <col min="11529" max="11529" width="44.5546875" style="13" bestFit="1" customWidth="1"/>
    <col min="11530" max="11530" width="9.109375" style="13" customWidth="1"/>
    <col min="11531" max="11776" width="0" style="13" hidden="1"/>
    <col min="11777" max="11777" width="31" style="13" customWidth="1"/>
    <col min="11778" max="11778" width="75.6640625" style="13" customWidth="1"/>
    <col min="11779" max="11779" width="20.44140625" style="13" customWidth="1"/>
    <col min="11780" max="11780" width="21.5546875" style="13" customWidth="1"/>
    <col min="11781" max="11781" width="15.6640625" style="13" customWidth="1"/>
    <col min="11782" max="11782" width="18.109375" style="13" customWidth="1"/>
    <col min="11783" max="11783" width="32.109375" style="13" customWidth="1"/>
    <col min="11784" max="11784" width="5.109375" style="13" customWidth="1"/>
    <col min="11785" max="11785" width="44.5546875" style="13" bestFit="1" customWidth="1"/>
    <col min="11786" max="11786" width="9.109375" style="13" customWidth="1"/>
    <col min="11787" max="12032" width="0" style="13" hidden="1"/>
    <col min="12033" max="12033" width="31" style="13" customWidth="1"/>
    <col min="12034" max="12034" width="75.6640625" style="13" customWidth="1"/>
    <col min="12035" max="12035" width="20.44140625" style="13" customWidth="1"/>
    <col min="12036" max="12036" width="21.5546875" style="13" customWidth="1"/>
    <col min="12037" max="12037" width="15.6640625" style="13" customWidth="1"/>
    <col min="12038" max="12038" width="18.109375" style="13" customWidth="1"/>
    <col min="12039" max="12039" width="32.109375" style="13" customWidth="1"/>
    <col min="12040" max="12040" width="5.109375" style="13" customWidth="1"/>
    <col min="12041" max="12041" width="44.5546875" style="13" bestFit="1" customWidth="1"/>
    <col min="12042" max="12042" width="9.109375" style="13" customWidth="1"/>
    <col min="12043" max="12288" width="0" style="13" hidden="1"/>
    <col min="12289" max="12289" width="31" style="13" customWidth="1"/>
    <col min="12290" max="12290" width="75.6640625" style="13" customWidth="1"/>
    <col min="12291" max="12291" width="20.44140625" style="13" customWidth="1"/>
    <col min="12292" max="12292" width="21.5546875" style="13" customWidth="1"/>
    <col min="12293" max="12293" width="15.6640625" style="13" customWidth="1"/>
    <col min="12294" max="12294" width="18.109375" style="13" customWidth="1"/>
    <col min="12295" max="12295" width="32.109375" style="13" customWidth="1"/>
    <col min="12296" max="12296" width="5.109375" style="13" customWidth="1"/>
    <col min="12297" max="12297" width="44.5546875" style="13" bestFit="1" customWidth="1"/>
    <col min="12298" max="12298" width="9.109375" style="13" customWidth="1"/>
    <col min="12299" max="12544" width="0" style="13" hidden="1"/>
    <col min="12545" max="12545" width="31" style="13" customWidth="1"/>
    <col min="12546" max="12546" width="75.6640625" style="13" customWidth="1"/>
    <col min="12547" max="12547" width="20.44140625" style="13" customWidth="1"/>
    <col min="12548" max="12548" width="21.5546875" style="13" customWidth="1"/>
    <col min="12549" max="12549" width="15.6640625" style="13" customWidth="1"/>
    <col min="12550" max="12550" width="18.109375" style="13" customWidth="1"/>
    <col min="12551" max="12551" width="32.109375" style="13" customWidth="1"/>
    <col min="12552" max="12552" width="5.109375" style="13" customWidth="1"/>
    <col min="12553" max="12553" width="44.5546875" style="13" bestFit="1" customWidth="1"/>
    <col min="12554" max="12554" width="9.109375" style="13" customWidth="1"/>
    <col min="12555" max="12800" width="0" style="13" hidden="1"/>
    <col min="12801" max="12801" width="31" style="13" customWidth="1"/>
    <col min="12802" max="12802" width="75.6640625" style="13" customWidth="1"/>
    <col min="12803" max="12803" width="20.44140625" style="13" customWidth="1"/>
    <col min="12804" max="12804" width="21.5546875" style="13" customWidth="1"/>
    <col min="12805" max="12805" width="15.6640625" style="13" customWidth="1"/>
    <col min="12806" max="12806" width="18.109375" style="13" customWidth="1"/>
    <col min="12807" max="12807" width="32.109375" style="13" customWidth="1"/>
    <col min="12808" max="12808" width="5.109375" style="13" customWidth="1"/>
    <col min="12809" max="12809" width="44.5546875" style="13" bestFit="1" customWidth="1"/>
    <col min="12810" max="12810" width="9.109375" style="13" customWidth="1"/>
    <col min="12811" max="13056" width="0" style="13" hidden="1"/>
    <col min="13057" max="13057" width="31" style="13" customWidth="1"/>
    <col min="13058" max="13058" width="75.6640625" style="13" customWidth="1"/>
    <col min="13059" max="13059" width="20.44140625" style="13" customWidth="1"/>
    <col min="13060" max="13060" width="21.5546875" style="13" customWidth="1"/>
    <col min="13061" max="13061" width="15.6640625" style="13" customWidth="1"/>
    <col min="13062" max="13062" width="18.109375" style="13" customWidth="1"/>
    <col min="13063" max="13063" width="32.109375" style="13" customWidth="1"/>
    <col min="13064" max="13064" width="5.109375" style="13" customWidth="1"/>
    <col min="13065" max="13065" width="44.5546875" style="13" bestFit="1" customWidth="1"/>
    <col min="13066" max="13066" width="9.109375" style="13" customWidth="1"/>
    <col min="13067" max="13312" width="0" style="13" hidden="1"/>
    <col min="13313" max="13313" width="31" style="13" customWidth="1"/>
    <col min="13314" max="13314" width="75.6640625" style="13" customWidth="1"/>
    <col min="13315" max="13315" width="20.44140625" style="13" customWidth="1"/>
    <col min="13316" max="13316" width="21.5546875" style="13" customWidth="1"/>
    <col min="13317" max="13317" width="15.6640625" style="13" customWidth="1"/>
    <col min="13318" max="13318" width="18.109375" style="13" customWidth="1"/>
    <col min="13319" max="13319" width="32.109375" style="13" customWidth="1"/>
    <col min="13320" max="13320" width="5.109375" style="13" customWidth="1"/>
    <col min="13321" max="13321" width="44.5546875" style="13" bestFit="1" customWidth="1"/>
    <col min="13322" max="13322" width="9.109375" style="13" customWidth="1"/>
    <col min="13323" max="13568" width="0" style="13" hidden="1"/>
    <col min="13569" max="13569" width="31" style="13" customWidth="1"/>
    <col min="13570" max="13570" width="75.6640625" style="13" customWidth="1"/>
    <col min="13571" max="13571" width="20.44140625" style="13" customWidth="1"/>
    <col min="13572" max="13572" width="21.5546875" style="13" customWidth="1"/>
    <col min="13573" max="13573" width="15.6640625" style="13" customWidth="1"/>
    <col min="13574" max="13574" width="18.109375" style="13" customWidth="1"/>
    <col min="13575" max="13575" width="32.109375" style="13" customWidth="1"/>
    <col min="13576" max="13576" width="5.109375" style="13" customWidth="1"/>
    <col min="13577" max="13577" width="44.5546875" style="13" bestFit="1" customWidth="1"/>
    <col min="13578" max="13578" width="9.109375" style="13" customWidth="1"/>
    <col min="13579" max="13824" width="0" style="13" hidden="1"/>
    <col min="13825" max="13825" width="31" style="13" customWidth="1"/>
    <col min="13826" max="13826" width="75.6640625" style="13" customWidth="1"/>
    <col min="13827" max="13827" width="20.44140625" style="13" customWidth="1"/>
    <col min="13828" max="13828" width="21.5546875" style="13" customWidth="1"/>
    <col min="13829" max="13829" width="15.6640625" style="13" customWidth="1"/>
    <col min="13830" max="13830" width="18.109375" style="13" customWidth="1"/>
    <col min="13831" max="13831" width="32.109375" style="13" customWidth="1"/>
    <col min="13832" max="13832" width="5.109375" style="13" customWidth="1"/>
    <col min="13833" max="13833" width="44.5546875" style="13" bestFit="1" customWidth="1"/>
    <col min="13834" max="13834" width="9.109375" style="13" customWidth="1"/>
    <col min="13835" max="14080" width="0" style="13" hidden="1"/>
    <col min="14081" max="14081" width="31" style="13" customWidth="1"/>
    <col min="14082" max="14082" width="75.6640625" style="13" customWidth="1"/>
    <col min="14083" max="14083" width="20.44140625" style="13" customWidth="1"/>
    <col min="14084" max="14084" width="21.5546875" style="13" customWidth="1"/>
    <col min="14085" max="14085" width="15.6640625" style="13" customWidth="1"/>
    <col min="14086" max="14086" width="18.109375" style="13" customWidth="1"/>
    <col min="14087" max="14087" width="32.109375" style="13" customWidth="1"/>
    <col min="14088" max="14088" width="5.109375" style="13" customWidth="1"/>
    <col min="14089" max="14089" width="44.5546875" style="13" bestFit="1" customWidth="1"/>
    <col min="14090" max="14090" width="9.109375" style="13" customWidth="1"/>
    <col min="14091" max="14336" width="0" style="13" hidden="1"/>
    <col min="14337" max="14337" width="31" style="13" customWidth="1"/>
    <col min="14338" max="14338" width="75.6640625" style="13" customWidth="1"/>
    <col min="14339" max="14339" width="20.44140625" style="13" customWidth="1"/>
    <col min="14340" max="14340" width="21.5546875" style="13" customWidth="1"/>
    <col min="14341" max="14341" width="15.6640625" style="13" customWidth="1"/>
    <col min="14342" max="14342" width="18.109375" style="13" customWidth="1"/>
    <col min="14343" max="14343" width="32.109375" style="13" customWidth="1"/>
    <col min="14344" max="14344" width="5.109375" style="13" customWidth="1"/>
    <col min="14345" max="14345" width="44.5546875" style="13" bestFit="1" customWidth="1"/>
    <col min="14346" max="14346" width="9.109375" style="13" customWidth="1"/>
    <col min="14347" max="14592" width="0" style="13" hidden="1"/>
    <col min="14593" max="14593" width="31" style="13" customWidth="1"/>
    <col min="14594" max="14594" width="75.6640625" style="13" customWidth="1"/>
    <col min="14595" max="14595" width="20.44140625" style="13" customWidth="1"/>
    <col min="14596" max="14596" width="21.5546875" style="13" customWidth="1"/>
    <col min="14597" max="14597" width="15.6640625" style="13" customWidth="1"/>
    <col min="14598" max="14598" width="18.109375" style="13" customWidth="1"/>
    <col min="14599" max="14599" width="32.109375" style="13" customWidth="1"/>
    <col min="14600" max="14600" width="5.109375" style="13" customWidth="1"/>
    <col min="14601" max="14601" width="44.5546875" style="13" bestFit="1" customWidth="1"/>
    <col min="14602" max="14602" width="9.109375" style="13" customWidth="1"/>
    <col min="14603" max="14848" width="0" style="13" hidden="1"/>
    <col min="14849" max="14849" width="31" style="13" customWidth="1"/>
    <col min="14850" max="14850" width="75.6640625" style="13" customWidth="1"/>
    <col min="14851" max="14851" width="20.44140625" style="13" customWidth="1"/>
    <col min="14852" max="14852" width="21.5546875" style="13" customWidth="1"/>
    <col min="14853" max="14853" width="15.6640625" style="13" customWidth="1"/>
    <col min="14854" max="14854" width="18.109375" style="13" customWidth="1"/>
    <col min="14855" max="14855" width="32.109375" style="13" customWidth="1"/>
    <col min="14856" max="14856" width="5.109375" style="13" customWidth="1"/>
    <col min="14857" max="14857" width="44.5546875" style="13" bestFit="1" customWidth="1"/>
    <col min="14858" max="14858" width="9.109375" style="13" customWidth="1"/>
    <col min="14859" max="15104" width="0" style="13" hidden="1"/>
    <col min="15105" max="15105" width="31" style="13" customWidth="1"/>
    <col min="15106" max="15106" width="75.6640625" style="13" customWidth="1"/>
    <col min="15107" max="15107" width="20.44140625" style="13" customWidth="1"/>
    <col min="15108" max="15108" width="21.5546875" style="13" customWidth="1"/>
    <col min="15109" max="15109" width="15.6640625" style="13" customWidth="1"/>
    <col min="15110" max="15110" width="18.109375" style="13" customWidth="1"/>
    <col min="15111" max="15111" width="32.109375" style="13" customWidth="1"/>
    <col min="15112" max="15112" width="5.109375" style="13" customWidth="1"/>
    <col min="15113" max="15113" width="44.5546875" style="13" bestFit="1" customWidth="1"/>
    <col min="15114" max="15114" width="9.109375" style="13" customWidth="1"/>
    <col min="15115" max="15360" width="0" style="13" hidden="1"/>
    <col min="15361" max="15361" width="31" style="13" customWidth="1"/>
    <col min="15362" max="15362" width="75.6640625" style="13" customWidth="1"/>
    <col min="15363" max="15363" width="20.44140625" style="13" customWidth="1"/>
    <col min="15364" max="15364" width="21.5546875" style="13" customWidth="1"/>
    <col min="15365" max="15365" width="15.6640625" style="13" customWidth="1"/>
    <col min="15366" max="15366" width="18.109375" style="13" customWidth="1"/>
    <col min="15367" max="15367" width="32.109375" style="13" customWidth="1"/>
    <col min="15368" max="15368" width="5.109375" style="13" customWidth="1"/>
    <col min="15369" max="15369" width="44.5546875" style="13" bestFit="1" customWidth="1"/>
    <col min="15370" max="15370" width="9.109375" style="13" customWidth="1"/>
    <col min="15371" max="15616" width="0" style="13" hidden="1"/>
    <col min="15617" max="15617" width="31" style="13" customWidth="1"/>
    <col min="15618" max="15618" width="75.6640625" style="13" customWidth="1"/>
    <col min="15619" max="15619" width="20.44140625" style="13" customWidth="1"/>
    <col min="15620" max="15620" width="21.5546875" style="13" customWidth="1"/>
    <col min="15621" max="15621" width="15.6640625" style="13" customWidth="1"/>
    <col min="15622" max="15622" width="18.109375" style="13" customWidth="1"/>
    <col min="15623" max="15623" width="32.109375" style="13" customWidth="1"/>
    <col min="15624" max="15624" width="5.109375" style="13" customWidth="1"/>
    <col min="15625" max="15625" width="44.5546875" style="13" bestFit="1" customWidth="1"/>
    <col min="15626" max="15626" width="9.109375" style="13" customWidth="1"/>
    <col min="15627" max="15872" width="0" style="13" hidden="1"/>
    <col min="15873" max="15873" width="31" style="13" customWidth="1"/>
    <col min="15874" max="15874" width="75.6640625" style="13" customWidth="1"/>
    <col min="15875" max="15875" width="20.44140625" style="13" customWidth="1"/>
    <col min="15876" max="15876" width="21.5546875" style="13" customWidth="1"/>
    <col min="15877" max="15877" width="15.6640625" style="13" customWidth="1"/>
    <col min="15878" max="15878" width="18.109375" style="13" customWidth="1"/>
    <col min="15879" max="15879" width="32.109375" style="13" customWidth="1"/>
    <col min="15880" max="15880" width="5.109375" style="13" customWidth="1"/>
    <col min="15881" max="15881" width="44.5546875" style="13" bestFit="1" customWidth="1"/>
    <col min="15882" max="15882" width="9.109375" style="13" customWidth="1"/>
    <col min="15883" max="16128" width="0" style="13" hidden="1"/>
    <col min="16129" max="16129" width="31" style="13" customWidth="1"/>
    <col min="16130" max="16130" width="75.6640625" style="13" customWidth="1"/>
    <col min="16131" max="16131" width="20.44140625" style="13" customWidth="1"/>
    <col min="16132" max="16132" width="21.5546875" style="13" customWidth="1"/>
    <col min="16133" max="16133" width="15.6640625" style="13" customWidth="1"/>
    <col min="16134" max="16134" width="18.109375" style="13" customWidth="1"/>
    <col min="16135" max="16135" width="32.109375" style="13" customWidth="1"/>
    <col min="16136" max="16136" width="5.109375" style="13" customWidth="1"/>
    <col min="16137" max="16137" width="44.5546875" style="13" bestFit="1" customWidth="1"/>
    <col min="16138" max="16138" width="9.109375" style="13" customWidth="1"/>
    <col min="16139" max="16384" width="0" style="13" hidden="1"/>
  </cols>
  <sheetData>
    <row r="1" spans="1:20" s="5" customFormat="1" ht="62.25" customHeight="1" x14ac:dyDescent="0.25">
      <c r="A1" s="2"/>
      <c r="B1" s="3"/>
      <c r="C1" s="3"/>
      <c r="D1" s="3"/>
      <c r="E1" s="3"/>
      <c r="F1" s="3"/>
      <c r="G1" s="3"/>
      <c r="H1" s="4"/>
    </row>
    <row r="2" spans="1:20" s="10" customFormat="1" ht="16.5" customHeight="1" x14ac:dyDescent="0.25">
      <c r="A2" s="6" t="e">
        <f>#REF!</f>
        <v>#REF!</v>
      </c>
      <c r="B2" s="7"/>
      <c r="C2" s="7"/>
      <c r="D2" s="7"/>
      <c r="E2" s="7"/>
      <c r="F2" s="7"/>
      <c r="G2" s="8"/>
      <c r="H2" s="4"/>
      <c r="I2" s="9" t="s">
        <v>556</v>
      </c>
    </row>
    <row r="3" spans="1:20" ht="14.25" customHeight="1" x14ac:dyDescent="0.2">
      <c r="A3" s="11" t="e">
        <f>#REF!</f>
        <v>#REF!</v>
      </c>
      <c r="B3" s="12"/>
      <c r="C3" s="12"/>
      <c r="D3" s="12"/>
      <c r="E3" s="12"/>
      <c r="F3" s="12"/>
      <c r="G3" s="12"/>
      <c r="H3" s="4"/>
    </row>
    <row r="4" spans="1:20" ht="14.25" customHeight="1" x14ac:dyDescent="0.2">
      <c r="A4" s="14"/>
      <c r="B4" s="15"/>
      <c r="C4" s="15"/>
      <c r="D4" s="15"/>
      <c r="E4" s="15"/>
      <c r="F4" s="15"/>
      <c r="G4" s="15"/>
      <c r="H4" s="4"/>
    </row>
    <row r="5" spans="1:20" ht="11.25" customHeight="1" x14ac:dyDescent="0.2">
      <c r="A5" s="16"/>
      <c r="B5" s="17"/>
      <c r="C5" s="17"/>
      <c r="D5" s="17"/>
      <c r="E5" s="17"/>
      <c r="F5" s="17"/>
      <c r="G5" s="17"/>
      <c r="H5" s="4"/>
    </row>
    <row r="6" spans="1:20" ht="25.5" customHeight="1" x14ac:dyDescent="0.2">
      <c r="A6" s="18" t="s">
        <v>557</v>
      </c>
      <c r="B6" s="18" t="s">
        <v>558</v>
      </c>
      <c r="C6" s="18" t="s">
        <v>559</v>
      </c>
      <c r="D6" s="18" t="s">
        <v>560</v>
      </c>
      <c r="E6" s="19" t="s">
        <v>561</v>
      </c>
      <c r="F6" s="19" t="s">
        <v>562</v>
      </c>
      <c r="G6" s="18" t="s">
        <v>563</v>
      </c>
      <c r="H6" s="20"/>
      <c r="I6" s="21" t="s">
        <v>564</v>
      </c>
    </row>
    <row r="7" spans="1:20" s="20" customFormat="1" ht="27.75" customHeight="1" x14ac:dyDescent="0.3">
      <c r="A7" s="22" t="s">
        <v>565</v>
      </c>
      <c r="B7" s="23"/>
      <c r="C7" s="24"/>
      <c r="D7" s="24"/>
      <c r="E7" s="24"/>
      <c r="F7" s="24"/>
      <c r="G7" s="25"/>
      <c r="I7" s="26"/>
    </row>
    <row r="8" spans="1:20" ht="21.6" customHeight="1" x14ac:dyDescent="0.2">
      <c r="A8" s="27" t="s">
        <v>566</v>
      </c>
      <c r="B8" s="28"/>
      <c r="C8" s="29"/>
      <c r="D8" s="29"/>
      <c r="E8" s="30"/>
      <c r="F8" s="31"/>
      <c r="G8" s="32"/>
      <c r="H8" s="20"/>
    </row>
    <row r="9" spans="1:20" s="20" customFormat="1" ht="99.9" customHeight="1" x14ac:dyDescent="0.2">
      <c r="A9" s="33"/>
      <c r="B9" s="34" t="s">
        <v>567</v>
      </c>
      <c r="C9" s="35" t="s">
        <v>568</v>
      </c>
      <c r="D9" s="36">
        <v>4710180006766</v>
      </c>
      <c r="E9" s="37">
        <v>34</v>
      </c>
      <c r="F9" s="38" t="s">
        <v>569</v>
      </c>
      <c r="G9" s="39" t="s">
        <v>570</v>
      </c>
      <c r="I9" s="40" t="s">
        <v>571</v>
      </c>
      <c r="J9" s="41"/>
      <c r="K9" s="41"/>
      <c r="L9" s="41"/>
      <c r="M9" s="41"/>
      <c r="N9" s="42"/>
      <c r="O9" s="43"/>
      <c r="P9" s="44"/>
      <c r="Q9" s="45"/>
      <c r="R9" s="43"/>
      <c r="S9" s="44"/>
      <c r="T9" s="44"/>
    </row>
    <row r="10" spans="1:20" s="20" customFormat="1" ht="99.9" customHeight="1" x14ac:dyDescent="0.2">
      <c r="A10" s="46"/>
      <c r="B10" s="47" t="s">
        <v>572</v>
      </c>
      <c r="C10" s="48" t="s">
        <v>573</v>
      </c>
      <c r="D10" s="49" t="s">
        <v>574</v>
      </c>
      <c r="E10" s="50">
        <v>34</v>
      </c>
      <c r="F10" s="51" t="s">
        <v>569</v>
      </c>
      <c r="G10" s="39" t="s">
        <v>570</v>
      </c>
      <c r="I10" s="40" t="s">
        <v>575</v>
      </c>
      <c r="J10" s="13"/>
    </row>
    <row r="11" spans="1:20" ht="21" customHeight="1" x14ac:dyDescent="0.2">
      <c r="A11" s="27" t="s">
        <v>576</v>
      </c>
      <c r="B11" s="28"/>
      <c r="C11" s="29"/>
      <c r="D11" s="29"/>
      <c r="E11" s="30"/>
      <c r="F11" s="31"/>
      <c r="G11" s="32"/>
      <c r="H11" s="20"/>
    </row>
    <row r="12" spans="1:20" s="20" customFormat="1" ht="99.9" customHeight="1" x14ac:dyDescent="0.2">
      <c r="A12" s="52"/>
      <c r="B12" s="53" t="s">
        <v>577</v>
      </c>
      <c r="C12" s="54" t="s">
        <v>578</v>
      </c>
      <c r="D12" s="55">
        <v>4712842944331</v>
      </c>
      <c r="E12" s="56">
        <v>22</v>
      </c>
      <c r="F12" s="57" t="s">
        <v>579</v>
      </c>
      <c r="G12" s="39" t="s">
        <v>570</v>
      </c>
      <c r="I12" s="40" t="s">
        <v>580</v>
      </c>
      <c r="J12" s="13"/>
    </row>
    <row r="13" spans="1:20" ht="21.6" customHeight="1" x14ac:dyDescent="0.2">
      <c r="A13" s="27" t="s">
        <v>581</v>
      </c>
      <c r="B13" s="28"/>
      <c r="C13" s="29"/>
      <c r="D13" s="29"/>
      <c r="E13" s="30"/>
      <c r="F13" s="31"/>
      <c r="G13" s="32"/>
      <c r="H13" s="20"/>
    </row>
    <row r="14" spans="1:20" s="20" customFormat="1" ht="99.9" customHeight="1" x14ac:dyDescent="0.2">
      <c r="A14" s="58"/>
      <c r="B14" s="59" t="s">
        <v>582</v>
      </c>
      <c r="C14" s="60" t="s">
        <v>583</v>
      </c>
      <c r="D14" s="61">
        <v>4713883823036</v>
      </c>
      <c r="E14" s="62">
        <v>7</v>
      </c>
      <c r="F14" s="63" t="s">
        <v>579</v>
      </c>
      <c r="G14" s="39" t="s">
        <v>570</v>
      </c>
      <c r="I14" s="40" t="s">
        <v>584</v>
      </c>
      <c r="J14" s="13"/>
    </row>
    <row r="15" spans="1:20" ht="21.6" customHeight="1" x14ac:dyDescent="0.2">
      <c r="A15" s="27" t="s">
        <v>585</v>
      </c>
      <c r="B15" s="28"/>
      <c r="C15" s="29"/>
      <c r="D15" s="29"/>
      <c r="E15" s="30"/>
      <c r="F15" s="31"/>
      <c r="G15" s="32"/>
      <c r="H15" s="20"/>
    </row>
    <row r="16" spans="1:20" s="20" customFormat="1" ht="99.9" customHeight="1" x14ac:dyDescent="0.2">
      <c r="A16" s="58"/>
      <c r="B16" s="64" t="s">
        <v>586</v>
      </c>
      <c r="C16" s="65" t="s">
        <v>587</v>
      </c>
      <c r="D16" s="66">
        <v>4713392724824</v>
      </c>
      <c r="E16" s="67">
        <v>20</v>
      </c>
      <c r="F16" s="68" t="s">
        <v>588</v>
      </c>
      <c r="G16" s="39" t="s">
        <v>570</v>
      </c>
      <c r="I16" s="40" t="s">
        <v>589</v>
      </c>
      <c r="J16" s="13"/>
    </row>
    <row r="17" spans="1:11" s="20" customFormat="1" ht="99.9" customHeight="1" x14ac:dyDescent="0.2">
      <c r="A17" s="58"/>
      <c r="B17" s="69" t="s">
        <v>590</v>
      </c>
      <c r="C17" s="70" t="s">
        <v>591</v>
      </c>
      <c r="D17" s="61">
        <v>4713883711432</v>
      </c>
      <c r="E17" s="67">
        <v>20</v>
      </c>
      <c r="F17" s="68">
        <v>20</v>
      </c>
      <c r="G17" s="39" t="s">
        <v>570</v>
      </c>
      <c r="I17" s="40" t="s">
        <v>592</v>
      </c>
      <c r="J17" s="13"/>
    </row>
    <row r="18" spans="1:11" s="20" customFormat="1" ht="99.9" customHeight="1" x14ac:dyDescent="0.2">
      <c r="A18" s="58"/>
      <c r="B18" s="69" t="s">
        <v>593</v>
      </c>
      <c r="C18" s="70" t="s">
        <v>594</v>
      </c>
      <c r="D18" s="61">
        <v>4713883711449</v>
      </c>
      <c r="E18" s="67">
        <v>18</v>
      </c>
      <c r="F18" s="68">
        <v>25</v>
      </c>
      <c r="G18" s="39" t="s">
        <v>570</v>
      </c>
      <c r="I18" s="40" t="s">
        <v>589</v>
      </c>
      <c r="J18" s="13"/>
    </row>
    <row r="19" spans="1:11" s="20" customFormat="1" ht="99.9" customHeight="1" x14ac:dyDescent="0.2">
      <c r="A19" s="58"/>
      <c r="B19" s="71" t="s">
        <v>595</v>
      </c>
      <c r="C19" s="70" t="s">
        <v>596</v>
      </c>
      <c r="D19" s="72">
        <v>4713883711463</v>
      </c>
      <c r="E19" s="73">
        <v>18</v>
      </c>
      <c r="F19" s="74">
        <v>30</v>
      </c>
      <c r="G19" s="39" t="s">
        <v>570</v>
      </c>
      <c r="I19" s="40" t="s">
        <v>597</v>
      </c>
      <c r="J19" s="13"/>
    </row>
    <row r="20" spans="1:11" ht="21.6" customHeight="1" x14ac:dyDescent="0.2">
      <c r="A20" s="27" t="s">
        <v>598</v>
      </c>
      <c r="B20" s="28"/>
      <c r="C20" s="29"/>
      <c r="D20" s="29"/>
      <c r="E20" s="29"/>
      <c r="F20" s="30"/>
      <c r="G20" s="31"/>
      <c r="H20" s="32"/>
      <c r="I20" s="20"/>
    </row>
    <row r="21" spans="1:11" s="20" customFormat="1" ht="99.9" customHeight="1" x14ac:dyDescent="0.2">
      <c r="A21" s="58"/>
      <c r="B21" s="64" t="s">
        <v>599</v>
      </c>
      <c r="C21" s="65" t="s">
        <v>600</v>
      </c>
      <c r="D21" s="66">
        <v>4710180779585</v>
      </c>
      <c r="E21" s="75">
        <v>19.320388349514563</v>
      </c>
      <c r="F21" s="68" t="s">
        <v>569</v>
      </c>
      <c r="G21" s="76" t="s">
        <v>601</v>
      </c>
      <c r="H21" s="77"/>
      <c r="I21" s="40" t="s">
        <v>602</v>
      </c>
      <c r="K21" s="13"/>
    </row>
    <row r="22" spans="1:11" s="20" customFormat="1" ht="99.9" customHeight="1" x14ac:dyDescent="0.2">
      <c r="A22" s="58"/>
      <c r="B22" s="69" t="s">
        <v>603</v>
      </c>
      <c r="C22" s="70" t="s">
        <v>604</v>
      </c>
      <c r="D22" s="61">
        <v>4710886001201</v>
      </c>
      <c r="E22" s="75">
        <v>19.320388349514563</v>
      </c>
      <c r="F22" s="68" t="s">
        <v>569</v>
      </c>
      <c r="G22" s="76" t="s">
        <v>601</v>
      </c>
      <c r="H22" s="78"/>
      <c r="I22" s="40" t="s">
        <v>602</v>
      </c>
      <c r="K22" s="13"/>
    </row>
    <row r="23" spans="1:11" s="20" customFormat="1" ht="99.9" customHeight="1" x14ac:dyDescent="0.2">
      <c r="A23" s="58"/>
      <c r="B23" s="71" t="s">
        <v>605</v>
      </c>
      <c r="C23" s="79" t="s">
        <v>606</v>
      </c>
      <c r="D23" s="80">
        <v>4710180833621</v>
      </c>
      <c r="E23" s="81">
        <v>48.446601941747574</v>
      </c>
      <c r="F23" s="82" t="s">
        <v>569</v>
      </c>
      <c r="G23" s="76" t="s">
        <v>601</v>
      </c>
      <c r="H23" s="83"/>
      <c r="I23" s="40" t="s">
        <v>602</v>
      </c>
      <c r="K23" s="13"/>
    </row>
    <row r="24" spans="1:11" s="87" customFormat="1" ht="10.199999999999999" x14ac:dyDescent="0.2">
      <c r="A24" s="84"/>
      <c r="B24" s="85"/>
      <c r="C24" s="86"/>
      <c r="D24" s="86"/>
      <c r="E24" s="86"/>
      <c r="G24" s="86"/>
      <c r="H24" s="88"/>
    </row>
    <row r="25" spans="1:11" ht="10.199999999999999" x14ac:dyDescent="0.2"/>
    <row r="26" spans="1:11" ht="10.199999999999999" x14ac:dyDescent="0.2"/>
    <row r="27" spans="1:11" ht="409.6" hidden="1" customHeight="1" x14ac:dyDescent="0.2"/>
    <row r="28" spans="1:11" ht="10.199999999999999" x14ac:dyDescent="0.2"/>
    <row r="29" spans="1:11" ht="10.199999999999999" x14ac:dyDescent="0.2"/>
    <row r="30" spans="1:11" ht="10.199999999999999" x14ac:dyDescent="0.2"/>
    <row r="31" spans="1:11" ht="10.199999999999999" x14ac:dyDescent="0.2"/>
    <row r="32" spans="1:11" ht="10.199999999999999" x14ac:dyDescent="0.2"/>
    <row r="33" ht="10.199999999999999" x14ac:dyDescent="0.2"/>
    <row r="34" ht="10.199999999999999" x14ac:dyDescent="0.2"/>
    <row r="35" ht="10.199999999999999" x14ac:dyDescent="0.2"/>
    <row r="36" ht="10.199999999999999" x14ac:dyDescent="0.2"/>
    <row r="37" ht="10.199999999999999" x14ac:dyDescent="0.2"/>
    <row r="38" ht="10.199999999999999" x14ac:dyDescent="0.2"/>
    <row r="39" ht="10.199999999999999" x14ac:dyDescent="0.2"/>
    <row r="40" ht="10.199999999999999" x14ac:dyDescent="0.2"/>
    <row r="41" ht="10.199999999999999" x14ac:dyDescent="0.2"/>
    <row r="42" ht="10.199999999999999" x14ac:dyDescent="0.2"/>
    <row r="43" ht="10.199999999999999" x14ac:dyDescent="0.2"/>
    <row r="44" ht="10.199999999999999" x14ac:dyDescent="0.2"/>
    <row r="45" ht="10.199999999999999" x14ac:dyDescent="0.2"/>
    <row r="46" ht="10.199999999999999" x14ac:dyDescent="0.2"/>
    <row r="47" ht="10.199999999999999" x14ac:dyDescent="0.2"/>
    <row r="48" ht="10.199999999999999" x14ac:dyDescent="0.2"/>
    <row r="49" ht="10.199999999999999" x14ac:dyDescent="0.2"/>
    <row r="50" ht="10.199999999999999" x14ac:dyDescent="0.2"/>
    <row r="51" ht="10.199999999999999" x14ac:dyDescent="0.2"/>
    <row r="52" ht="10.199999999999999" x14ac:dyDescent="0.2"/>
    <row r="53" ht="10.199999999999999" x14ac:dyDescent="0.2"/>
    <row r="54" ht="10.199999999999999" x14ac:dyDescent="0.2"/>
    <row r="55" ht="10.199999999999999" x14ac:dyDescent="0.2"/>
    <row r="56" ht="10.199999999999999" x14ac:dyDescent="0.2"/>
    <row r="57" ht="10.199999999999999" x14ac:dyDescent="0.2"/>
    <row r="58" ht="10.199999999999999" x14ac:dyDescent="0.2"/>
    <row r="59" ht="10.199999999999999" x14ac:dyDescent="0.2"/>
    <row r="60" ht="10.199999999999999" x14ac:dyDescent="0.2"/>
    <row r="61" ht="10.199999999999999" x14ac:dyDescent="0.2"/>
    <row r="62" ht="10.199999999999999" x14ac:dyDescent="0.2"/>
    <row r="63" ht="11.25" customHeight="1" x14ac:dyDescent="0.2"/>
  </sheetData>
  <mergeCells count="4">
    <mergeCell ref="A1:G1"/>
    <mergeCell ref="A2:G2"/>
    <mergeCell ref="A3:G5"/>
    <mergeCell ref="I6:I7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CE27AC175DA4D9EBF09153349B8B5" ma:contentTypeVersion="13" ma:contentTypeDescription="Ein neues Dokument erstellen." ma:contentTypeScope="" ma:versionID="7b0da02a2bdc9aebe46c93b6d816ac1c">
  <xsd:schema xmlns:xsd="http://www.w3.org/2001/XMLSchema" xmlns:xs="http://www.w3.org/2001/XMLSchema" xmlns:p="http://schemas.microsoft.com/office/2006/metadata/properties" xmlns:ns2="3f8c5fe3-c8ce-4090-92d5-bcb4b8d33a54" xmlns:ns3="01f686cb-493a-4ac9-a352-7d0ae74ef461" targetNamespace="http://schemas.microsoft.com/office/2006/metadata/properties" ma:root="true" ma:fieldsID="93662cf5452bda37342764614942dc37" ns2:_="" ns3:_="">
    <xsd:import namespace="3f8c5fe3-c8ce-4090-92d5-bcb4b8d33a54"/>
    <xsd:import namespace="01f686cb-493a-4ac9-a352-7d0ae74ef4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Bille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c5fe3-c8ce-4090-92d5-bcb4b8d33a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686cb-493a-4ac9-a352-7d0ae74ef4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illede" ma:index="20" nillable="true" ma:displayName="Billede" ma:format="Image" ma:internalName="Billed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llede xmlns="01f686cb-493a-4ac9-a352-7d0ae74ef461">
      <Url xsi:nil="true"/>
      <Description xsi:nil="true"/>
    </Billede>
  </documentManagement>
</p:properties>
</file>

<file path=customXml/itemProps1.xml><?xml version="1.0" encoding="utf-8"?>
<ds:datastoreItem xmlns:ds="http://schemas.openxmlformats.org/officeDocument/2006/customXml" ds:itemID="{213E6DBD-62CD-4588-B70C-3ED2AB49E7F9}"/>
</file>

<file path=customXml/itemProps2.xml><?xml version="1.0" encoding="utf-8"?>
<ds:datastoreItem xmlns:ds="http://schemas.openxmlformats.org/officeDocument/2006/customXml" ds:itemID="{BFD9CF60-9BE8-4B77-895E-E43FCF453EAF}"/>
</file>

<file path=customXml/itemProps3.xml><?xml version="1.0" encoding="utf-8"?>
<ds:datastoreItem xmlns:ds="http://schemas.openxmlformats.org/officeDocument/2006/customXml" ds:itemID="{307A2A6C-3AD3-4C2D-956E-86B8FAFD7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Notebooks</vt:lpstr>
      <vt:lpstr>Desktop-PCs</vt:lpstr>
      <vt:lpstr>Chrome Zubehör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 Group</cp:lastModifiedBy>
  <dcterms:created xsi:type="dcterms:W3CDTF">2020-09-29T13:48:15Z</dcterms:created>
  <dcterms:modified xsi:type="dcterms:W3CDTF">2020-09-29T13:59:28Z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0x0101002B7CE27AC175DA4D9EBF09153349B8B5</vt:lpwstr>
  </property>
</Properties>
</file>