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\CoC Digital Signage\PEERLESS\Preislisten\2020\"/>
    </mc:Choice>
  </mc:AlternateContent>
  <xr:revisionPtr revIDLastSave="0" documentId="8_{055FBDB6-A2F7-4EC5-9153-7BA9DAFA21AE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Logistics" sheetId="12" r:id="rId1"/>
    <sheet name="EURO All Bands" sheetId="9" r:id="rId2"/>
  </sheets>
  <definedNames>
    <definedName name="_xlnm._FilterDatabase" localSheetId="1" hidden="1">'EURO All Bands'!$A$7:$J$632</definedName>
    <definedName name="_xlnm.Print_Area" localSheetId="1">'EURO All Bands'!$A$6:$I$605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<sst xmlns="http://schemas.openxmlformats.org/spreadsheetml/2006/main" count="8597" uniqueCount="1241">
  <si>
    <t>Part Number</t>
  </si>
  <si>
    <t>Description</t>
  </si>
  <si>
    <t>Colour</t>
  </si>
  <si>
    <t>SUF640P</t>
  </si>
  <si>
    <t>Black</t>
  </si>
  <si>
    <t>SUF660P</t>
  </si>
  <si>
    <t>SF630P</t>
  </si>
  <si>
    <t>ST630P</t>
  </si>
  <si>
    <t>SP730P</t>
  </si>
  <si>
    <t>SA730P</t>
  </si>
  <si>
    <t>SF632P</t>
  </si>
  <si>
    <t>ST632P</t>
  </si>
  <si>
    <t>SP740P</t>
  </si>
  <si>
    <t>SA740P</t>
  </si>
  <si>
    <t>SF640P</t>
  </si>
  <si>
    <t>ST640P</t>
  </si>
  <si>
    <t>SF650P</t>
  </si>
  <si>
    <t>ST650P</t>
  </si>
  <si>
    <t>SA752PU</t>
  </si>
  <si>
    <t>SF660P</t>
  </si>
  <si>
    <t>ST660P</t>
  </si>
  <si>
    <t>SA761PU</t>
  </si>
  <si>
    <t>SF670P</t>
  </si>
  <si>
    <t>ST670P</t>
  </si>
  <si>
    <t>SA771PU</t>
  </si>
  <si>
    <t xml:space="preserve"> </t>
  </si>
  <si>
    <t>PF630</t>
  </si>
  <si>
    <t>PT630</t>
  </si>
  <si>
    <t>PP730</t>
  </si>
  <si>
    <t>PA730</t>
  </si>
  <si>
    <t>PF632</t>
  </si>
  <si>
    <t>PT632</t>
  </si>
  <si>
    <t>PP740</t>
  </si>
  <si>
    <t>PA740</t>
  </si>
  <si>
    <t>PF640</t>
  </si>
  <si>
    <t>PT640</t>
  </si>
  <si>
    <t>PF650</t>
  </si>
  <si>
    <t>PT650</t>
  </si>
  <si>
    <t>PF660</t>
  </si>
  <si>
    <t>PT660</t>
  </si>
  <si>
    <t>Silver</t>
  </si>
  <si>
    <t/>
  </si>
  <si>
    <t>Universal Projector Mounts</t>
  </si>
  <si>
    <t>PRG-UNV</t>
  </si>
  <si>
    <t>Universal PRG Precision Gear Projector Mount</t>
  </si>
  <si>
    <t>White</t>
  </si>
  <si>
    <t>Universal PRS Projector Mount</t>
  </si>
  <si>
    <t>Universal Vector Pro II Projector Mount</t>
  </si>
  <si>
    <t>PJF2-UNV-S</t>
  </si>
  <si>
    <t>Security Projector Mounts</t>
  </si>
  <si>
    <t>PE1120</t>
  </si>
  <si>
    <t>Security Proj Enclosure, 11"X 20" - Mount Sold Separately</t>
  </si>
  <si>
    <t>PE1120-W</t>
  </si>
  <si>
    <t>Universal Key-Locking Projector Security Mount</t>
  </si>
  <si>
    <t>PSM-UNV-W</t>
  </si>
  <si>
    <t>ACC020</t>
  </si>
  <si>
    <t>Armor Lock+ Security Cable For Proj w/ Kensington Slot</t>
  </si>
  <si>
    <t>Dedicated Projector Mt - Adaptor Plate Sold Separately</t>
  </si>
  <si>
    <t>PJF2-1</t>
  </si>
  <si>
    <t>Vector Pro II Projector Mount</t>
  </si>
  <si>
    <t>PJF2-1-S</t>
  </si>
  <si>
    <t>Adaptor Plates</t>
  </si>
  <si>
    <t>PAP-UNV</t>
  </si>
  <si>
    <t>Spider Universal Adapter Plate For Projector Mounts</t>
  </si>
  <si>
    <t>PAP-UNV-S</t>
  </si>
  <si>
    <t>PAP-UNV-W</t>
  </si>
  <si>
    <t>PAP- dedicated models</t>
  </si>
  <si>
    <t>Projector-Specific Adaptor Plate</t>
  </si>
  <si>
    <t>Projector Wall Arms</t>
  </si>
  <si>
    <t>PWA-14</t>
  </si>
  <si>
    <t>Projector Wall Arm - Mount Sold Separately</t>
  </si>
  <si>
    <t>PWA-14S</t>
  </si>
  <si>
    <t>PWA-14W</t>
  </si>
  <si>
    <t>Short Throw Proj Mts</t>
  </si>
  <si>
    <t>Interactive White Board Mounts</t>
  </si>
  <si>
    <t>Smart Board SB660 And SB680 Mount</t>
  </si>
  <si>
    <t>IWB600-UNIV</t>
  </si>
  <si>
    <t>Whiteboard Wall Mount - Universal</t>
  </si>
  <si>
    <t>IWB600-WB</t>
  </si>
  <si>
    <t>Smart Board SB685 And SB690 Mount</t>
  </si>
  <si>
    <t>Ultra Slim</t>
  </si>
  <si>
    <t>SmartMount</t>
  </si>
  <si>
    <t>SmartMount® Universal Flat Mount for 22" - 40" LCD Screens, VESA 75/100/200x100/200x200</t>
  </si>
  <si>
    <t>SF680P</t>
  </si>
  <si>
    <t>SmartMount® Universal Tilt Mount for 22" - 40" LCD Screens, VESA 75/100/200x100/200x200</t>
  </si>
  <si>
    <t>ST680P</t>
  </si>
  <si>
    <t>SmartMount® Universal Pivot Mount for 22" - 40" LCD Screens</t>
  </si>
  <si>
    <t>SP746PU</t>
  </si>
  <si>
    <t>SmartMount® Universal Articulating Mount for 22" - 40" LCD Screens</t>
  </si>
  <si>
    <t>SA746PU</t>
  </si>
  <si>
    <t>Peerless Pro</t>
  </si>
  <si>
    <t>Peerless Pro Universal Flat Wall Mount for 22" - 40" LCD Screens</t>
  </si>
  <si>
    <t>Peerless Pro Universal Tilt Wall Mount for 22" - 40" LCD Screens</t>
  </si>
  <si>
    <t>Peerless Pro Universal Pivot Wall Mount for 22" - 40" LCD Screens</t>
  </si>
  <si>
    <t>Peerless Pro Articulating Arm Wall Mount for 22" - 40" LCD Screens</t>
  </si>
  <si>
    <t>Modular Series</t>
  </si>
  <si>
    <t>MOD-CPC</t>
  </si>
  <si>
    <t>Ceiling Plate, Cathedral</t>
  </si>
  <si>
    <t>MOD-CPF</t>
  </si>
  <si>
    <t>Ceiling Plate, Flat</t>
  </si>
  <si>
    <t>MOD-CPI</t>
  </si>
  <si>
    <t>MOD-P100</t>
  </si>
  <si>
    <t>50mm Extension Pole - 1.0m</t>
  </si>
  <si>
    <t>Chrome</t>
  </si>
  <si>
    <t>MOD-P150</t>
  </si>
  <si>
    <t>50mm Extension Pole - 1.5m</t>
  </si>
  <si>
    <t>MOD-P200</t>
  </si>
  <si>
    <t>50mm Extension Pole - 2.0m</t>
  </si>
  <si>
    <t>MOD-P300</t>
  </si>
  <si>
    <t>50mm Extension Pole - 3.0m</t>
  </si>
  <si>
    <t>MOD-FPMS</t>
  </si>
  <si>
    <t>MOD-FPMD</t>
  </si>
  <si>
    <t>MOD-UNL</t>
  </si>
  <si>
    <t>MOD-UNM</t>
  </si>
  <si>
    <t>MOD-ADF</t>
  </si>
  <si>
    <t>Accessory Drill Fixture for 50mm Pole</t>
  </si>
  <si>
    <t>MOD-APC</t>
  </si>
  <si>
    <t>Accessory Pole Coupler</t>
  </si>
  <si>
    <t>MOD-ASC</t>
  </si>
  <si>
    <t>Accessory Screen-Stacking Clamp</t>
  </si>
  <si>
    <t>MOD-ATD-W</t>
  </si>
  <si>
    <t>Accessory Trim Disc</t>
  </si>
  <si>
    <t>MOD-AUB</t>
  </si>
  <si>
    <t>Accessory U-Bolt Adaptor</t>
  </si>
  <si>
    <t>MOD-FPSKIT150</t>
  </si>
  <si>
    <t>PFL635</t>
  </si>
  <si>
    <t>PFL640</t>
  </si>
  <si>
    <t>PFL650</t>
  </si>
  <si>
    <t>PFLP650</t>
  </si>
  <si>
    <t>PTL635</t>
  </si>
  <si>
    <t>PTL640</t>
  </si>
  <si>
    <t>PTL650</t>
  </si>
  <si>
    <t>PTLP650</t>
  </si>
  <si>
    <t>Portrait/Landscape Wall Mounts</t>
  </si>
  <si>
    <t>SF16D</t>
  </si>
  <si>
    <t>Dedicated Flat Mount For 16" Centers Stud Spacing</t>
  </si>
  <si>
    <t>ST16D</t>
  </si>
  <si>
    <t>Security Dedicated Tilt Wall Mount For 16" Stud Spacing</t>
  </si>
  <si>
    <t>PLP-UNM</t>
  </si>
  <si>
    <t>PLP-UNL</t>
  </si>
  <si>
    <t>ACC-V2X1</t>
  </si>
  <si>
    <t>Accessory Vesa V200x100 Adaptor From V100</t>
  </si>
  <si>
    <t>ACC-V2X2</t>
  </si>
  <si>
    <t>Accessory Vesa V200x200 Adaptor From V100</t>
  </si>
  <si>
    <t>PLP- dedicated adaptor plate</t>
  </si>
  <si>
    <t>Dedicated Flat Panel Adpt Plate For Vesa 600x400 Pattern</t>
  </si>
  <si>
    <t>PLP-V6X4</t>
  </si>
  <si>
    <t>PLP-V8X4</t>
  </si>
  <si>
    <t>Dedicated Flat Panel Adpt Plate For Vesa 800x400 Pattern</t>
  </si>
  <si>
    <t>PLP-PAN65</t>
  </si>
  <si>
    <t>PLP Flat Panel Adapter Plate</t>
  </si>
  <si>
    <t>ACC-M8RI</t>
  </si>
  <si>
    <t>M8 To M5 Reducer - Conversion Kit</t>
  </si>
  <si>
    <t>Speciality Wall Mounts</t>
  </si>
  <si>
    <t>ACC170</t>
  </si>
  <si>
    <t>Rotational Mount Adapter For RMI1 and SR/SS series Trolley and Stands</t>
  </si>
  <si>
    <t>Speciality Pivot and Articulating Arms</t>
  </si>
  <si>
    <t>SP850</t>
  </si>
  <si>
    <t>Pull-Out Swivel Mount, Vesa 100/200X100. PLP Adaptor Req'd For Non Vesa Screens</t>
  </si>
  <si>
    <t>SP850-UNL</t>
  </si>
  <si>
    <t>PS-2</t>
  </si>
  <si>
    <t>Swivel &amp; Tilt Plasma Wall Mnt</t>
  </si>
  <si>
    <t>PLA50-UNL</t>
  </si>
  <si>
    <t>PLAV60-UNL</t>
  </si>
  <si>
    <t>PLAV70-UNL</t>
  </si>
  <si>
    <t>In-Wall Mounts</t>
  </si>
  <si>
    <t>IBA2</t>
  </si>
  <si>
    <t>In-Wall Box For A/V Accessories</t>
  </si>
  <si>
    <t>IBA3</t>
  </si>
  <si>
    <t>IBA4-W</t>
  </si>
  <si>
    <t xml:space="preserve">In-wall Plastic Cable Plate Small, Routes Low Volatage A/V Cables </t>
  </si>
  <si>
    <t>IB40-S</t>
  </si>
  <si>
    <t>In-Wall Box For Sa730P/Sa740P. Mount Sold Separately.</t>
  </si>
  <si>
    <t>IB40-W</t>
  </si>
  <si>
    <t>In-Wall Box For Sa730P/Sa740P.Mount Sold Separately.</t>
  </si>
  <si>
    <t>IM760PU</t>
  </si>
  <si>
    <t xml:space="preserve"> In-Wall Mount For 32" - 60" Flat Panel Screens</t>
  </si>
  <si>
    <t>Corner Mounts</t>
  </si>
  <si>
    <t>CM50</t>
  </si>
  <si>
    <t>Corner Mt ACC For 32"-50" Reqs Flat Or Tilt Wall Mount</t>
  </si>
  <si>
    <t>CM60</t>
  </si>
  <si>
    <t>Corner Mt ACC For 40"-60". Req Flat Or Tilt Wall Mount</t>
  </si>
  <si>
    <t>CM850</t>
  </si>
  <si>
    <t>Corner Mt With SP850-UNL For 32"-58" Flat Panel</t>
  </si>
  <si>
    <t>ACC324</t>
  </si>
  <si>
    <t>A/V Shelf For Corner Mount</t>
  </si>
  <si>
    <t>Unv Environmental Wind-Rated Mts</t>
  </si>
  <si>
    <t>ECMU-01-C-S</t>
  </si>
  <si>
    <t>Grey</t>
  </si>
  <si>
    <t>ECMU-02-C-S</t>
  </si>
  <si>
    <t>ECMU-03-C-S</t>
  </si>
  <si>
    <t>ECMU-04-C-S</t>
  </si>
  <si>
    <t>ECMU-01-I-S</t>
  </si>
  <si>
    <t>ECMU-02-I-S</t>
  </si>
  <si>
    <t>ECMU-03-I-S</t>
  </si>
  <si>
    <t>ECMU-04-I-S</t>
  </si>
  <si>
    <t>EPMU-05-S</t>
  </si>
  <si>
    <t>EPMU-06-S</t>
  </si>
  <si>
    <t>EPMU-07-S</t>
  </si>
  <si>
    <t>EPMU-08-S</t>
  </si>
  <si>
    <t>EWMU-S</t>
  </si>
  <si>
    <t>Universal Outdoor Mounts</t>
  </si>
  <si>
    <t>EPT650</t>
  </si>
  <si>
    <t>Outdoor Enclosures and Mounts</t>
  </si>
  <si>
    <t>FPECMC-01</t>
  </si>
  <si>
    <t xml:space="preserve">Indoor/Outdoor Concrete Ceiling Mount For Protective Enclosure 1 Ft </t>
  </si>
  <si>
    <t>FPECMC-02</t>
  </si>
  <si>
    <t xml:space="preserve">Indoor/Outdoor Concrete Ceiling Mount For Protective Enclosure 2 Ft </t>
  </si>
  <si>
    <t>FPECMC-03</t>
  </si>
  <si>
    <t xml:space="preserve">Indoor/Outdoor Concrete Ceiling Mount For Protective Enclosure 3 Ft </t>
  </si>
  <si>
    <t>FPECMC-04</t>
  </si>
  <si>
    <t xml:space="preserve">Indoor/Outdoor Concrete Ceiling Mount For Protective Enclosure 4 Ft </t>
  </si>
  <si>
    <t>FPECMI-01</t>
  </si>
  <si>
    <t xml:space="preserve">Indoor/Outdoor I-Beam Mount For Protective Enclosure 1 Ft </t>
  </si>
  <si>
    <t>FPECMI-02</t>
  </si>
  <si>
    <t xml:space="preserve">Indoor/Outdoor I-Beam Mount For Protective Enclosure 2 Ft </t>
  </si>
  <si>
    <t>FPECMI-03</t>
  </si>
  <si>
    <t xml:space="preserve">Indoor/Outdoor I-Beam Mount For Protective Enclosure 3 Ft </t>
  </si>
  <si>
    <t>FPECMI-04</t>
  </si>
  <si>
    <t xml:space="preserve">Indoor/Outdoor I-Beam Mount For Protective Enclosure 4 Ft </t>
  </si>
  <si>
    <t>FPEPM-05</t>
  </si>
  <si>
    <t xml:space="preserve">Indoor/Outdoor Pedestal Mount For Protective Enclosure 5 Ft </t>
  </si>
  <si>
    <t>FPEPM-06</t>
  </si>
  <si>
    <t xml:space="preserve">Indoor/Outdoor Pedestal Mount For Protective Enclosure 6 Ft </t>
  </si>
  <si>
    <t>FPEPM-08</t>
  </si>
  <si>
    <t xml:space="preserve">Indoor/Outdoor Pedestal Mount For Protective Enclosure 8 Ft </t>
  </si>
  <si>
    <t>FPEWM</t>
  </si>
  <si>
    <t xml:space="preserve">Indoor/Outdoor Tilt Wall Mount For Protective Enclosure </t>
  </si>
  <si>
    <t>Ceiling Mounts</t>
  </si>
  <si>
    <t>LCC-18</t>
  </si>
  <si>
    <t>LCD Ceiling Mount, 18" To 30" Adjustable Height</t>
  </si>
  <si>
    <t>LCC-18S</t>
  </si>
  <si>
    <t>LCC-36</t>
  </si>
  <si>
    <t>LCD Ceiling Mount, 36" To 48" Adjustable Height</t>
  </si>
  <si>
    <t>LCC-36S</t>
  </si>
  <si>
    <t>LCC-18-C</t>
  </si>
  <si>
    <t>LCD Ceiling Mt+Cable Mgmt Covers, 18"To30" Adj Height</t>
  </si>
  <si>
    <t>LCC-18-CS</t>
  </si>
  <si>
    <t>LCD Ceiling Mt+Cable Mgmt Covers,18"To30" Adj Height</t>
  </si>
  <si>
    <t>LCC-36-CS</t>
  </si>
  <si>
    <t>LCD Ceiling Mt+Cable Mgmt Covers, 36"To48" Adj Height</t>
  </si>
  <si>
    <t>PLCM-2</t>
  </si>
  <si>
    <t>Flat Panel Ceiling Mount.Ceiling Plate</t>
  </si>
  <si>
    <t>PLCM-UNL-CP</t>
  </si>
  <si>
    <t>Flat Panel Ceil Mt + Struct C-Plate For 32"-60" L-Scape Only</t>
  </si>
  <si>
    <t>PLB-1</t>
  </si>
  <si>
    <t>Dual Back-To-Back Large Flat Panel Ceiling Mount</t>
  </si>
  <si>
    <t>Ceiling Plates w/ Threaded Coupler</t>
  </si>
  <si>
    <t>ACC120</t>
  </si>
  <si>
    <t>Internal Joist Mount for 16'' or 20'' centers</t>
  </si>
  <si>
    <t>ACC556</t>
  </si>
  <si>
    <t>Cathedral Ceiling Adapter</t>
  </si>
  <si>
    <t>ACC557</t>
  </si>
  <si>
    <t>Truss Ceiling Adapter</t>
  </si>
  <si>
    <t>ACC560</t>
  </si>
  <si>
    <t>Structural Ceiling Plate</t>
  </si>
  <si>
    <t>ACC570</t>
  </si>
  <si>
    <t>Round Structural Ceiling Plate</t>
  </si>
  <si>
    <t>ACC840</t>
  </si>
  <si>
    <t>Vibration Absorb For LCD Proj Mt Structural Ceiling</t>
  </si>
  <si>
    <t>ACC845</t>
  </si>
  <si>
    <t>Vibration Absorber For LCD Proj Mt -Unistrut Ceiling</t>
  </si>
  <si>
    <t>ACC912</t>
  </si>
  <si>
    <t>Lightweight Cathedral Ceiling Plate</t>
  </si>
  <si>
    <t>CMJ300</t>
  </si>
  <si>
    <t>4"X4" Unistrut? And Structural Ceiling Plate</t>
  </si>
  <si>
    <t>CMJ310</t>
  </si>
  <si>
    <t>8"X8" Unistrut? And Structural Ceiling Plate</t>
  </si>
  <si>
    <t>CMJ470</t>
  </si>
  <si>
    <t>Ceiling Plate For Structural Ceiling Joist, 16''Center</t>
  </si>
  <si>
    <t>CMJ480</t>
  </si>
  <si>
    <t>Ceiling Plate For Structural Ceiling Or Wood Joist, 20'' Centers</t>
  </si>
  <si>
    <t>CMJ490</t>
  </si>
  <si>
    <t>Ceiling Plate For Structural Ceiling Or Wood Joist, 24'' Centers</t>
  </si>
  <si>
    <t>DCS200</t>
  </si>
  <si>
    <t>Structural Ceiling Adapter With Stress Decoupler</t>
  </si>
  <si>
    <t>DCS400</t>
  </si>
  <si>
    <t>Multi-Display Structural Ceiling Adt +Stress Decoupler</t>
  </si>
  <si>
    <t>Threaded Extension Columns - Fixed</t>
  </si>
  <si>
    <t>EXT002</t>
  </si>
  <si>
    <t>Flush Mount Tube</t>
  </si>
  <si>
    <t>EXT006</t>
  </si>
  <si>
    <t>Fixed Extension Column, 6" Length</t>
  </si>
  <si>
    <t>EXT101</t>
  </si>
  <si>
    <t>Fixed Extension Column, 1' Length</t>
  </si>
  <si>
    <t>EXT018</t>
  </si>
  <si>
    <t>Fixed Extension Column, 18" Length</t>
  </si>
  <si>
    <t>EXT102</t>
  </si>
  <si>
    <t>Fixed Extension Column, 2' Length</t>
  </si>
  <si>
    <t>EXT103</t>
  </si>
  <si>
    <t>Fixed Extension Column, 3' Length</t>
  </si>
  <si>
    <t>EXT104</t>
  </si>
  <si>
    <t>Fixed Extension Column, 4' Length</t>
  </si>
  <si>
    <t>EXT106</t>
  </si>
  <si>
    <t>Fixed Extension Column, 6' Length</t>
  </si>
  <si>
    <t>EXT107</t>
  </si>
  <si>
    <t>Fixed Extension Column, 7' Length</t>
  </si>
  <si>
    <t>EXT108</t>
  </si>
  <si>
    <t>Fixed Extension Column, 8' Length</t>
  </si>
  <si>
    <t>EXT109</t>
  </si>
  <si>
    <t>Fixed Extension Column, 9' Length</t>
  </si>
  <si>
    <t>EXT110</t>
  </si>
  <si>
    <t>Fixed Extension Column, 10' Length</t>
  </si>
  <si>
    <t>Threaded Extension Columns - Adjustable</t>
  </si>
  <si>
    <t>Multi-Display Ceiling Mounts</t>
  </si>
  <si>
    <t>MDJ700</t>
  </si>
  <si>
    <t>Pipe Structure For "Mdj" Displays, Straight 120"</t>
  </si>
  <si>
    <t>MDJ701</t>
  </si>
  <si>
    <t>Pipe Structure For "Mdj" Displays, Curved 120"</t>
  </si>
  <si>
    <t>MDJ710</t>
  </si>
  <si>
    <t>Pipe Structure For "Mdj" Displays, Straight 180"</t>
  </si>
  <si>
    <t>MDJ711</t>
  </si>
  <si>
    <t>Pipe Structure For "Mdj" Displays, Curved 180"</t>
  </si>
  <si>
    <t>MDJ720</t>
  </si>
  <si>
    <t>Pipe Structure For "Mdj" Displays, Straight 240"</t>
  </si>
  <si>
    <t>MDJ721</t>
  </si>
  <si>
    <t>Pipe Structure For "Mdj" Displays, Curved 240"</t>
  </si>
  <si>
    <t>Ceiling Plates and Adaptor - For Multi-Display Mounts</t>
  </si>
  <si>
    <t>DCT300</t>
  </si>
  <si>
    <t>Multi-Display Truss Ceiling Adapter +Stress Decoupler</t>
  </si>
  <si>
    <t>DCT500</t>
  </si>
  <si>
    <t>Multi-Display I-Beam Clamp (Fits Beams 7"-12" W .25"-1"T)</t>
  </si>
  <si>
    <t>DCT600</t>
  </si>
  <si>
    <t>Multi-Display I-Beam Clamp Fit Beams 15-19.5" W 1.5"-2" T</t>
  </si>
  <si>
    <t>DCT800</t>
  </si>
  <si>
    <t>Multi-Display I-Beam Clamp (Fits Beams 7-12" W2.5"-3" T)</t>
  </si>
  <si>
    <t>DCT900</t>
  </si>
  <si>
    <t>Multi-Display I-Beam Clamp (Fit Beams 4"-7" W, 2.5"-3" T)</t>
  </si>
  <si>
    <t>Threaded Extension Columns - For Multi-Display Mounts</t>
  </si>
  <si>
    <t>ADD012018</t>
  </si>
  <si>
    <t xml:space="preserve">12"-18" adjustable extension column for Multi-Display units </t>
  </si>
  <si>
    <t>ADD018024</t>
  </si>
  <si>
    <t>18"-24" adjustable extension column for Multi-Display units</t>
  </si>
  <si>
    <t>ADD0203</t>
  </si>
  <si>
    <t xml:space="preserve">2'-3' adjustable extension column for Multi-Display units </t>
  </si>
  <si>
    <t>ADD0305</t>
  </si>
  <si>
    <t>3'-5' adjustable extension column for Multi-Display units</t>
  </si>
  <si>
    <t>ADD0406</t>
  </si>
  <si>
    <t xml:space="preserve">4'-6' adjustable extension column for Multi-Display units </t>
  </si>
  <si>
    <t>ADD0507</t>
  </si>
  <si>
    <t>5'-7' adjustable extension column for Multi-Display units</t>
  </si>
  <si>
    <t>ADD0608</t>
  </si>
  <si>
    <t xml:space="preserve">6'-8' adjustable extension column for Multi-Display units </t>
  </si>
  <si>
    <t>ADD0810</t>
  </si>
  <si>
    <t xml:space="preserve">8'-10' adjustable extension column for Multi-Display units </t>
  </si>
  <si>
    <t>ADD0911</t>
  </si>
  <si>
    <t>9'-11' adjustable extension column for Multi-Display units</t>
  </si>
  <si>
    <t>Extension Column Accessories</t>
  </si>
  <si>
    <t>ACC050</t>
  </si>
  <si>
    <t>Extension Column Stabilizer</t>
  </si>
  <si>
    <t>ACC109</t>
  </si>
  <si>
    <t>Extension Column Connector</t>
  </si>
  <si>
    <t>ACC640-B</t>
  </si>
  <si>
    <t>Escutcheon Ring</t>
  </si>
  <si>
    <t>ACC640-W</t>
  </si>
  <si>
    <t>ACC800</t>
  </si>
  <si>
    <t>Projector Mount Connector With Cord Management</t>
  </si>
  <si>
    <t>ACC830</t>
  </si>
  <si>
    <t>Side To Side Adjuster For Projector Mounts</t>
  </si>
  <si>
    <t>ACC852</t>
  </si>
  <si>
    <t>Cord Management Wrap, Four 2' Sections</t>
  </si>
  <si>
    <t>ACC852W</t>
  </si>
  <si>
    <t>ACC856</t>
  </si>
  <si>
    <t>Cord Management Wrap, Four 6' Sections</t>
  </si>
  <si>
    <t>ACC856W</t>
  </si>
  <si>
    <t>Desktop Mounts</t>
  </si>
  <si>
    <t>PLT-BLK</t>
  </si>
  <si>
    <t xml:space="preserve">Large Flat Panel Tabletop Stand With Black Base. </t>
  </si>
  <si>
    <t>SR560G</t>
  </si>
  <si>
    <t>SR560M</t>
  </si>
  <si>
    <t>FPZ-600</t>
  </si>
  <si>
    <t>Flat Panel Display Stand For 32" - 60" Screen</t>
  </si>
  <si>
    <t>FPZ-670</t>
  </si>
  <si>
    <t>Flat Panel Display Stand For 50" - 71" Screens</t>
  </si>
  <si>
    <t>ACC325</t>
  </si>
  <si>
    <t>A/V Component Shelf For FPZ-600</t>
  </si>
  <si>
    <t>ACC604</t>
  </si>
  <si>
    <t>Dual-Stack Accessory For FPZ-600</t>
  </si>
  <si>
    <t>Accessories for SR/SS Stands and Trolleys</t>
  </si>
  <si>
    <t>ACC310</t>
  </si>
  <si>
    <t>Leveler Feet For Smartmount Flat Panel Trolley</t>
  </si>
  <si>
    <t>ACC316</t>
  </si>
  <si>
    <t>Safety Belt For Slotted Shelves</t>
  </si>
  <si>
    <t>AV Racks</t>
  </si>
  <si>
    <t>AVL</t>
  </si>
  <si>
    <t>Audi / Video Rack - Large</t>
  </si>
  <si>
    <t>AVM</t>
  </si>
  <si>
    <t>Audi / Video Rack - Medium</t>
  </si>
  <si>
    <t>AV-SHL</t>
  </si>
  <si>
    <t>Audio / Video Shelf - Large</t>
  </si>
  <si>
    <t>AV-SHM</t>
  </si>
  <si>
    <t>Audio / Video Shelf - Medium</t>
  </si>
  <si>
    <t>AV-VSP1</t>
  </si>
  <si>
    <t>Vented Seal Panel</t>
  </si>
  <si>
    <t>A/V, Video Conferencing and Camera Mounts</t>
  </si>
  <si>
    <t>ACC931</t>
  </si>
  <si>
    <t>Interface Bracket for DVD Mount to Flat Panel Mounts with PLP Adapter Plate</t>
  </si>
  <si>
    <t>ACC932</t>
  </si>
  <si>
    <t>Interface Bracket for DVD Mount to Flat Panel Mounts with VESA 75/100/200x100/200x200 Pattern</t>
  </si>
  <si>
    <t>ACC951</t>
  </si>
  <si>
    <t xml:space="preserve">Interface Bracket for DVD Mount to Large SA752,761,763,771 model Flat Panel Mounts </t>
  </si>
  <si>
    <t>DS25</t>
  </si>
  <si>
    <t>DVD Mount For Designer Series</t>
  </si>
  <si>
    <t>DS35</t>
  </si>
  <si>
    <t>DVD Mount For Swm 310/314/334 Mounts</t>
  </si>
  <si>
    <t>DS40</t>
  </si>
  <si>
    <t>DVD Mount For Swm 310/ 314/ 334 Mounts</t>
  </si>
  <si>
    <t>DS45</t>
  </si>
  <si>
    <t>DVD Mount For Swm 310/314/ 334 Mounts</t>
  </si>
  <si>
    <t>PS200</t>
  </si>
  <si>
    <t>Adjustable Component Shelf For A/V Equipment</t>
  </si>
  <si>
    <t>ACC322</t>
  </si>
  <si>
    <t>Safety Belt For Ps200 Component Shelf</t>
  </si>
  <si>
    <t>CMR410</t>
  </si>
  <si>
    <t>7" Security Camera Mount</t>
  </si>
  <si>
    <t>Game Console Mounts</t>
  </si>
  <si>
    <t>GC-PS3S</t>
  </si>
  <si>
    <t>Game Console Security Cover for PS3 Slim</t>
  </si>
  <si>
    <t>GC-WII</t>
  </si>
  <si>
    <t>Game Console Security Cover for Wii</t>
  </si>
  <si>
    <t>Game Console Security Cover for Xbox 360</t>
  </si>
  <si>
    <t>GC-UNV</t>
  </si>
  <si>
    <t>Tilting wall mount that also houses a game console.  VESA 100, 200, 200x100 and PLP</t>
  </si>
  <si>
    <t>Speaker Mounts</t>
  </si>
  <si>
    <t>Wall &amp; Ceiling Speaker Mt For Up To 8Lb Speakers (Pr)</t>
  </si>
  <si>
    <t>PSP2-W</t>
  </si>
  <si>
    <t>PSP5</t>
  </si>
  <si>
    <t>Wall &amp; Ceiling Speaker Mt For Up To 8Lb Speakers 5-Pk</t>
  </si>
  <si>
    <t>PSP5-W</t>
  </si>
  <si>
    <t>SPK811</t>
  </si>
  <si>
    <t>Single Speaker Mount For Up To 20 Lb Speakers</t>
  </si>
  <si>
    <t>SPK811W</t>
  </si>
  <si>
    <t>MSA-101</t>
  </si>
  <si>
    <t>Multi-Channel Single Speaker Acc For Flat Panel Mt</t>
  </si>
  <si>
    <t>Wall Plates</t>
  </si>
  <si>
    <t>ACC908</t>
  </si>
  <si>
    <t>Metal Stud Wall Plate For Lcs-Kla, Sa/Sal/Sp730P</t>
  </si>
  <si>
    <t>WSP700</t>
  </si>
  <si>
    <t>Metal Stud Wall Plate For Use With Peerless Single Stud Arms</t>
  </si>
  <si>
    <t>Accessory Hardware</t>
  </si>
  <si>
    <t>ACC200</t>
  </si>
  <si>
    <t>Concrete Expansion-Type Fastener Kit, 2 Anchors</t>
  </si>
  <si>
    <t>ACC210</t>
  </si>
  <si>
    <t>Concrete Expansion-Type Fastener Kit, 4 Anchors</t>
  </si>
  <si>
    <t>ACC415</t>
  </si>
  <si>
    <t>Metal Stud Fastener Kit, 4 Togglers-Zinc</t>
  </si>
  <si>
    <t>ACC615</t>
  </si>
  <si>
    <t>Metal Stud Fastener Kit, 6 Togglers-Zinc</t>
  </si>
  <si>
    <t>ACC918</t>
  </si>
  <si>
    <t>Security Fastener Pack For VESA 100, 200x100 mounts</t>
  </si>
  <si>
    <t>ACC919</t>
  </si>
  <si>
    <t>Security Fastener Pack For VESA 100 to 200x200 mounts</t>
  </si>
  <si>
    <t>DS-VW650</t>
  </si>
  <si>
    <t>Ultra Thin Flat Video Wall Mount</t>
  </si>
  <si>
    <t>Flat Video Wall Mount</t>
  </si>
  <si>
    <t>Video Wall Spacer Kit (Specific Per Screen Make/Model: 001, 002, Etc)</t>
  </si>
  <si>
    <t>DS-VWS###</t>
  </si>
  <si>
    <t>Linear Display Kits</t>
  </si>
  <si>
    <t>Large Format (85"+)</t>
  </si>
  <si>
    <t>PANA-103MTV</t>
  </si>
  <si>
    <t>Panasonic 103" Screen Wall Mount</t>
  </si>
  <si>
    <t>PANA-85CEIL</t>
  </si>
  <si>
    <t>Panasonic 85" Screen Ceiling Mount</t>
  </si>
  <si>
    <t>PANA-85WM</t>
  </si>
  <si>
    <t>Panasonic 85" Screen Wall Mount</t>
  </si>
  <si>
    <t>Wall Mounts</t>
  </si>
  <si>
    <t>DS334</t>
  </si>
  <si>
    <t>Computer Mount Bracket (Fits Up To 5.7" X 16.75" X 19")</t>
  </si>
  <si>
    <t>Computer Holder (Fits Mac Mini Computer)</t>
  </si>
  <si>
    <t>DS508</t>
  </si>
  <si>
    <t>DS509</t>
  </si>
  <si>
    <t>Wall Mount With Computer Holder  (Fits Up To 2.0" X 9.0" X  14.9")</t>
  </si>
  <si>
    <t>DST360</t>
  </si>
  <si>
    <t>Wall Or Ceiling Mount With Computer Holder (Fits Up To 3.0" X 9.0" X  15")</t>
  </si>
  <si>
    <t>DST940</t>
  </si>
  <si>
    <t>Dual Display Ceiling Mount System</t>
  </si>
  <si>
    <t>MIS213</t>
  </si>
  <si>
    <t>Cathedral Ceiling Adapter - Cmj455</t>
  </si>
  <si>
    <t>DSX750</t>
  </si>
  <si>
    <t>Media Player Holder Accessory For Sp850 And Sa Arms</t>
  </si>
  <si>
    <t>HP432-002</t>
  </si>
  <si>
    <t>D/Top Swivel Mt (Top Bolt-Down), 200X100 And 200X200</t>
  </si>
  <si>
    <t>HP450</t>
  </si>
  <si>
    <t>Desktop Swivel Mount,Universal Plp Adpt Plate</t>
  </si>
  <si>
    <t xml:space="preserve">1' Wind Rated Concrete Ceiling Tilt Wall Mount for 32" - 65" Outdoor Flat Panel Displays - Wind Rated to 90mph </t>
  </si>
  <si>
    <t xml:space="preserve">2' Wind Rated Concrete Ceiling Tilt Wall Mount for 32" - 65" Outdoor Flat Panel Displays - Wind Rated to 90mph </t>
  </si>
  <si>
    <t xml:space="preserve">3' Wind Rated Concrete Ceiling Tilt Wall Mount for 32" - 65" Outdoor Flat Panel Displays - Wind Rated to 90mph </t>
  </si>
  <si>
    <t xml:space="preserve">4' Wind Rated Concrete Ceiling Tilt Wall Mount for 32" - 65" Outdoor Flat Panel Displays - Wind Rated to 90mph </t>
  </si>
  <si>
    <t xml:space="preserve">1' Wind Rated I-beam Tilt Wall Mount for 32" - 65" Outdoor Flat Panel Displays - Wind Rated to 90mph </t>
  </si>
  <si>
    <t xml:space="preserve">2' Wind Rated I-beam Tilt Wall Mount for 32" - 65" Outdoor Flat Panel Displays - Wind Rated to 90mph </t>
  </si>
  <si>
    <t xml:space="preserve">3' Wind Rated I-beam Tilt Wall Mount for 32" - 65" Outdoor Flat Panel Displays - Wind Rated to 90mph </t>
  </si>
  <si>
    <t>4' Wind Rated I-beam Tilt Wall Mount for 32" - 65" Outdoor Flat Panel Displays - Wind Rated to 90mph</t>
  </si>
  <si>
    <t xml:space="preserve">5' Wind Rated Pedestal Tilt Wall Mount for 32" - 65" Outdoor Flat Panel Displays - Wind Rated to 110mph </t>
  </si>
  <si>
    <t xml:space="preserve">6' Wind Rated Pedestal Tilt Wall Mount for 32" - 65" Outdoor Flat Panel Displays - Wind Rated to 110mph </t>
  </si>
  <si>
    <t xml:space="preserve">7' Wind Rated Pedestal Tilt Wall Mount for 32" - 65" Outdoor Flat Panel Displays - Wind Rated to 110mph </t>
  </si>
  <si>
    <t xml:space="preserve">8' Wind Rated Pedestal Tilt Wall Mount for 32" - 65" Outdoor Flat Panel Displays - Wind Rated to 110mph </t>
  </si>
  <si>
    <t xml:space="preserve">Wind Rated Tilt Wall Mount for 32" - 65" Outdoor Flat Panel Displays - Wind Rated to 110mph </t>
  </si>
  <si>
    <t>Universal Outdoor Tilt Wall Mount for 32"-55" Flat Panel Displays</t>
  </si>
  <si>
    <t xml:space="preserve">Indoor/Outdoor Protective Enclosure with Cooling Fans for 40"-42" Flat Panel Displays </t>
  </si>
  <si>
    <t xml:space="preserve">Indoor/Outdoor Protective Enclosure with Cooling Fans for 46"-47" Flat Panel Displays </t>
  </si>
  <si>
    <t xml:space="preserve">Indoor/Outdoor Protective Enclosure with Cooling Fans for 52"-55" Flat Panel Displays </t>
  </si>
  <si>
    <t xml:space="preserve">Indoor/Outdoor Protective Enclosure with Cooling Fans &amp; Heater for 40"-42" Flat Panel Displays </t>
  </si>
  <si>
    <t xml:space="preserve">Indoor/Outdoor Protective Enclosure with Cooling Fans &amp; Heater for 46"-47" Flat Panel Displays </t>
  </si>
  <si>
    <t xml:space="preserve">Indoor/Outdoor Protective Enclosure with Cooling Fans &amp; Heater for 52"-55" Flat Panel Displays </t>
  </si>
  <si>
    <t>Notes</t>
  </si>
  <si>
    <t>MOD-ACF</t>
  </si>
  <si>
    <t>Accessory Cover for MOD-CPF Ceiling Plate</t>
  </si>
  <si>
    <t>DS-VW765-LAND</t>
  </si>
  <si>
    <t>SPK510</t>
  </si>
  <si>
    <t>Speaker Stand For Pair of 4.5Kg Speakers</t>
  </si>
  <si>
    <t>Full service video wall mount, landscape orientation</t>
  </si>
  <si>
    <t>IWB600-2SB</t>
  </si>
  <si>
    <t>SUF641</t>
  </si>
  <si>
    <t>SUF651</t>
  </si>
  <si>
    <t>SUF661</t>
  </si>
  <si>
    <t>MOD-FPSKIT100</t>
  </si>
  <si>
    <t>LCT100S</t>
  </si>
  <si>
    <t>LCT620A</t>
  </si>
  <si>
    <t>LCT620AD</t>
  </si>
  <si>
    <t>LCW620A</t>
  </si>
  <si>
    <t>SS560M</t>
  </si>
  <si>
    <t>SS560F</t>
  </si>
  <si>
    <t>Flat Panel Stand with metal shelf for 32" to 65" Flat Panel Displays</t>
  </si>
  <si>
    <t>Flat Panel Stand  for 32" to 65" Flat Panel Displays</t>
  </si>
  <si>
    <t>WSP701</t>
  </si>
  <si>
    <t>ACC952</t>
  </si>
  <si>
    <t>Above Display SUF Security Lock Accessory</t>
  </si>
  <si>
    <t>DST660</t>
  </si>
  <si>
    <t>Wall Mount W/ Pc Storage</t>
  </si>
  <si>
    <t>Stocking Designation</t>
  </si>
  <si>
    <t>Stock Item</t>
  </si>
  <si>
    <t>Limited Stock Item</t>
  </si>
  <si>
    <t>Special Order Item</t>
  </si>
  <si>
    <t>Trolleys / Floor Stands</t>
  </si>
  <si>
    <t>Portrait/Landscap Locking Wall Mounts</t>
  </si>
  <si>
    <t>MOD-FCSKIT300</t>
  </si>
  <si>
    <t>PRGS-UNV</t>
  </si>
  <si>
    <t>PRSS-UNV</t>
  </si>
  <si>
    <t>DS-VW665</t>
  </si>
  <si>
    <t>DS-ACC765</t>
  </si>
  <si>
    <t>Cable Release Kit For DS-VW765</t>
  </si>
  <si>
    <t>PLP-V4X4</t>
  </si>
  <si>
    <t>Dedicated Flat Panel Adpt Plate For Vesa 400x400 Pattern</t>
  </si>
  <si>
    <t>Projector Mounts</t>
  </si>
  <si>
    <t>Tablet Mounts</t>
  </si>
  <si>
    <t>PTM400</t>
  </si>
  <si>
    <t>Universal Tablet Desktop mounting kit</t>
  </si>
  <si>
    <t>PTM400S</t>
  </si>
  <si>
    <t>Universal Tablet Desktop secure mounting kit</t>
  </si>
  <si>
    <t>PTM200</t>
  </si>
  <si>
    <t>Universal Tablet Cradle</t>
  </si>
  <si>
    <t>Black or White</t>
  </si>
  <si>
    <t>Digital Signage / Video Wall Mounts</t>
  </si>
  <si>
    <t>DS-VWT955-2X2</t>
  </si>
  <si>
    <t>Video Wall Ceiling Mount for 2 x 2 Configurations For 40" to 55" Flat Panel Displays</t>
  </si>
  <si>
    <t>DS-ACC770</t>
  </si>
  <si>
    <t>black</t>
  </si>
  <si>
    <t>Back-to-Back Ceiling Mount with Media Player Storage For 40"-65" Flat Panel Displays</t>
  </si>
  <si>
    <t>DST965</t>
  </si>
  <si>
    <t>PTM400-W</t>
  </si>
  <si>
    <t>ACC954</t>
  </si>
  <si>
    <t>Security Kit for PTM200 &amp; PTM400</t>
  </si>
  <si>
    <t>Media Component Shelf</t>
  </si>
  <si>
    <t>MOD-P100-W</t>
  </si>
  <si>
    <t>MOD-P150-W</t>
  </si>
  <si>
    <t>MOD-P200-W</t>
  </si>
  <si>
    <t>MOD-P300-W</t>
  </si>
  <si>
    <t>MOD-MBM</t>
  </si>
  <si>
    <t>MOD-MBL</t>
  </si>
  <si>
    <t>Modular Media Box - Medium</t>
  </si>
  <si>
    <t>Modular Media Box - Large</t>
  </si>
  <si>
    <t>PLP-V3X3</t>
  </si>
  <si>
    <t>Dedicated Flat Panel Adpt Plate For Vesa 300x300 Pattern</t>
  </si>
  <si>
    <t>HP455</t>
  </si>
  <si>
    <t>HP447</t>
  </si>
  <si>
    <t>Universal Desktop Swivel Mount</t>
  </si>
  <si>
    <t xml:space="preserve">Desktop Swivel Mount For 32" to 47" (81-119cm) Flat Panel TVs with VESA® 200 x 100 and 200 x 200mm </t>
  </si>
  <si>
    <t>PTS510I</t>
  </si>
  <si>
    <t>PTS510I-W</t>
  </si>
  <si>
    <t>PTS510I-S</t>
  </si>
  <si>
    <t>iPad Stand - Black</t>
  </si>
  <si>
    <t>iPad Stand - White</t>
  </si>
  <si>
    <t>iPad Stand - Silver</t>
  </si>
  <si>
    <t>PRGS-UNV-W</t>
  </si>
  <si>
    <t>PRGS-UNV-S</t>
  </si>
  <si>
    <t>SUT646P</t>
  </si>
  <si>
    <t>SUT670P</t>
  </si>
  <si>
    <t>ACC973</t>
  </si>
  <si>
    <t>VESA® 400 x 400mm Adaptor Plates For Select Peerless-AV® VESA® 200mm Mounts</t>
  </si>
  <si>
    <t>SP850-v2x2</t>
  </si>
  <si>
    <t>Pull-out Pivot Wall Mount For 26"-65" Flat Panel Displays</t>
  </si>
  <si>
    <t>IM746P</t>
  </si>
  <si>
    <t>In-Wall Mount For 22" - 47" LCD Screens With Vesa</t>
  </si>
  <si>
    <t>Menu Board</t>
  </si>
  <si>
    <t>DS-VWM770</t>
  </si>
  <si>
    <t>Mosaic Video Wall Mount for 46" - 70" Displays</t>
  </si>
  <si>
    <t>MOD-FPSKIT150-CPF</t>
  </si>
  <si>
    <t>MOD-FPSKIT100-CPF</t>
  </si>
  <si>
    <t>MOD-FPSKIT200-CPF</t>
  </si>
  <si>
    <t>PRS-UNV Projector Kit, 1.5M with MOD-CPF</t>
  </si>
  <si>
    <t>PRS-UNV Projector Kit, 1M with MOD-CPF</t>
  </si>
  <si>
    <t>ACCSH200</t>
  </si>
  <si>
    <t>ACCSH300</t>
  </si>
  <si>
    <t>Av Wall Shelf, Single W/Glass</t>
  </si>
  <si>
    <t>Av Wall Shelf, Dual W/Glass</t>
  </si>
  <si>
    <t>MOD-PRSSKIT100-CPF</t>
  </si>
  <si>
    <t>MOD-PRSSKIT150-CPF</t>
  </si>
  <si>
    <t>GC-X360S-B</t>
  </si>
  <si>
    <t>GC-X360S-W</t>
  </si>
  <si>
    <t>MOD-PRSSKIT100</t>
  </si>
  <si>
    <t>PRSS-UNV Projector Kit, 1M</t>
  </si>
  <si>
    <t>MOD-PRSSKIT150</t>
  </si>
  <si>
    <t>PRSS-UNV Projector Kit, 1.5M</t>
  </si>
  <si>
    <t>DS-VW765-LQR</t>
  </si>
  <si>
    <t>Full-Service Video Wall Mount with Quick Release  - landscape orientation</t>
  </si>
  <si>
    <t>DS-VW795-QR</t>
  </si>
  <si>
    <t xml:space="preserve">Full-Service Video Wall Mount with Quick Release </t>
  </si>
  <si>
    <t>Twin Pole System</t>
  </si>
  <si>
    <t>MOD-CPF2</t>
  </si>
  <si>
    <t>Ceiling Plate - Flat Ceiling</t>
  </si>
  <si>
    <t>MOD-CPI2</t>
  </si>
  <si>
    <t>Ceiling Plate - I-beam</t>
  </si>
  <si>
    <t>MOD-FPMS2</t>
  </si>
  <si>
    <t>Flat Panel Mount - Single</t>
  </si>
  <si>
    <t>MOD-FPMD2</t>
  </si>
  <si>
    <t>Flat Panel Mount - Dual</t>
  </si>
  <si>
    <t>MOD-UNL2</t>
  </si>
  <si>
    <t>Universal Adaptor - Large</t>
  </si>
  <si>
    <t>MOD-ACF2</t>
  </si>
  <si>
    <t>Accessory Cover - (For MOD-CPF2)</t>
  </si>
  <si>
    <t>MOD-WP2</t>
  </si>
  <si>
    <t>Wall Plate</t>
  </si>
  <si>
    <t>MOD-AWM2</t>
  </si>
  <si>
    <t>MOD-ASC2</t>
  </si>
  <si>
    <t>Accessory Stacking Clamp</t>
  </si>
  <si>
    <t>MOD-FPP2</t>
  </si>
  <si>
    <t>Floor Plate Pedestal</t>
  </si>
  <si>
    <t>ACC-V900X</t>
  </si>
  <si>
    <t>Video Wall Support</t>
  </si>
  <si>
    <t>Accessory Vesa 900 Adaptor</t>
  </si>
  <si>
    <t>MOD-ATA</t>
  </si>
  <si>
    <t>Modular Threaded Coupler</t>
  </si>
  <si>
    <t>PLP-V4X2</t>
  </si>
  <si>
    <t>Dedicated Flat Panel Adpt Plate For Vesa 400x200 Pattern</t>
  </si>
  <si>
    <t>ACC340</t>
  </si>
  <si>
    <t>A/V Component Shelf</t>
  </si>
  <si>
    <t>DST970X2</t>
  </si>
  <si>
    <t>Dual Display Ceiling Mount</t>
  </si>
  <si>
    <t>Flat Panel Mount, Single</t>
  </si>
  <si>
    <t>Flat Panel Mount, Dual Back-To-Back</t>
  </si>
  <si>
    <t>Universal Screen Adaptor, Large</t>
  </si>
  <si>
    <t>Universal Screen Adaptor, Medium</t>
  </si>
  <si>
    <t>3m Floor to Ceiling Kit for Single Screen</t>
  </si>
  <si>
    <t>Flat Panel Single Screen Kit, 1.5M with MOD-CPC</t>
  </si>
  <si>
    <t>Flat Panel Single Screen Kit, 1M with MOD-CPC</t>
  </si>
  <si>
    <t>Flat Panel Single Screen Kit, 1M with MOD-CPF</t>
  </si>
  <si>
    <t>Flat Panel Single Screen Kit, 1.5M with MOD-CPF</t>
  </si>
  <si>
    <t>Flat Panel Single Screen Kit, 2M with MOD-CPF</t>
  </si>
  <si>
    <t>DST995</t>
  </si>
  <si>
    <t>Flat/Tilt Universal Ceiling Mount with Media Player Device Storage For 40" to 95" Displays</t>
  </si>
  <si>
    <t>MOD-ACAP</t>
  </si>
  <si>
    <t>Modular Accessory Caps For Modular Poles (MOD-P###) -  Kit of 2 end caps</t>
  </si>
  <si>
    <t>DS-C555-3X2</t>
  </si>
  <si>
    <t>DS-C555-3X3</t>
  </si>
  <si>
    <t>DS-C555-4X2</t>
  </si>
  <si>
    <t>DS-C560-2x2</t>
  </si>
  <si>
    <t>DS-MBZ642L</t>
  </si>
  <si>
    <t>DS-MBZ647L</t>
  </si>
  <si>
    <t>DS-MBZ647P</t>
  </si>
  <si>
    <t>Portable Video Wall Cart 3x2 For 46" to 55" Displays</t>
  </si>
  <si>
    <t>Portable Video Wall Cart 3x3 For 46" to 55" Displays</t>
  </si>
  <si>
    <t>Portable Video Wall Cart 4x2 For 46" to 55" Displays</t>
  </si>
  <si>
    <t>Portable Video Wall Cart 2x2 For 46" to 60" Displays</t>
  </si>
  <si>
    <t>Digital Menu Board Mount w/ 8pt Adjustment -Landscape For 40" to 42" Displays</t>
  </si>
  <si>
    <t>Digital Menu Board Mount w/ 8pt Adjustment -Landscape For 46" to 48" Displays</t>
  </si>
  <si>
    <t>Digital Menu Board Mount w/ 8pt Adjustment -Portrait For 42" to 48" Displays</t>
  </si>
  <si>
    <t>DS-VW755S</t>
  </si>
  <si>
    <t>ACC-DHK</t>
  </si>
  <si>
    <t>ACC-DHP6</t>
  </si>
  <si>
    <t>Display Handling Kit with two handles and four pads</t>
  </si>
  <si>
    <t>Six replacement pads for ACC-DHK</t>
  </si>
  <si>
    <t>Full Service Thin Video Wall Mount</t>
  </si>
  <si>
    <t>DS-S555-3X2</t>
  </si>
  <si>
    <t>Modular Video Wall Pedestal Mount 3x2 Configuration For 46 to 55" Displays</t>
  </si>
  <si>
    <t>DS-S555-3X3</t>
  </si>
  <si>
    <t>Modular Video Wall Pedestal Mount 3x3 Configuration For 46 to 55" Displays</t>
  </si>
  <si>
    <t>DS-S555-4X2</t>
  </si>
  <si>
    <t>Modular Video Wall Pedestal Mount 4x2 Configuration For 46 to 55" Displays</t>
  </si>
  <si>
    <t>DS-S560-2x2</t>
  </si>
  <si>
    <t>Modular Video Wall Pedestal Mount 2x2 Configuration For 46 to 60" Displays</t>
  </si>
  <si>
    <t>Ceiling Mounted Menu Board 2x1, 40-42" Displays</t>
  </si>
  <si>
    <t>Ceiling Mounted Menu Board 3x1, 40-42" Displays</t>
  </si>
  <si>
    <t>Ceiling Mounted Menu Board 2x1, 46-48" Displays</t>
  </si>
  <si>
    <t>Ceiling Mounted Menu Board 3x1, 46-48" Displays</t>
  </si>
  <si>
    <t>DST942-6</t>
  </si>
  <si>
    <t>DST975-4</t>
  </si>
  <si>
    <t>DST980-3</t>
  </si>
  <si>
    <t>HPF650</t>
  </si>
  <si>
    <t>Pull-Out Pivot Mount for 26" to 47" displays</t>
  </si>
  <si>
    <t xml:space="preserve">
Multi-Display Ceiling Mount with Six Telescoping Arms For 37 - 42" Displays</t>
  </si>
  <si>
    <t>Quad Ceiling Mount for 37-75" Displays</t>
  </si>
  <si>
    <t>Multi-Display Ceiling Mount with Three Telescoping Arms For 37 - 80" Displays</t>
  </si>
  <si>
    <t>ACC310VWC4</t>
  </si>
  <si>
    <t>Video Wall Cart Accessory Feet - 4pk</t>
  </si>
  <si>
    <t>ACC310VWC6</t>
  </si>
  <si>
    <t>Video Wall Cart Accessory Feet - 6pk</t>
  </si>
  <si>
    <t>Ultra-Slim Universal Flat Wall Mount for 37" - 50" LCD Screens</t>
  </si>
  <si>
    <t>Ultra-Slim Universal Flat Wall Mount for 24" - 50" LCD Screens - Lockable</t>
  </si>
  <si>
    <t>Ultra-Slim Universal Flat Wall Mount for 37" - 75" LCD Screens - Lockable</t>
  </si>
  <si>
    <t>Ultra-Slim Universal Flat Wall Mount for 40" - 80" Ultra-thin Screens</t>
  </si>
  <si>
    <t>Ultra-Slim Universal Flat Wall Mount for 40" - 80" Ultra-thin Screens - Lockable</t>
  </si>
  <si>
    <t>Ultra-Slim Universal Tilt Wall Mount for 32" to 50" Ultra-thin Screens</t>
  </si>
  <si>
    <t>Ultra-Slim Universal Tilt Wall Mount for 32" to 80" Ultra-thin Screens</t>
  </si>
  <si>
    <t>SmartMount® Universal Flat Mount for 10" - 29" LCD Screens, VESA 75/100</t>
  </si>
  <si>
    <t>SmartMount® Universal Flat Mount for 39" - 80" Flat Panel Screens</t>
  </si>
  <si>
    <t>SmartMount® Universal Flat Mount for 46" - 90" Flat Panel Screens</t>
  </si>
  <si>
    <t>SmartMount® Universal Flat Mount for 60" - 95" Flat Panel Screens</t>
  </si>
  <si>
    <t>SmartMount® Universal Tilt Mount for 10" - 29" LCD Screens, VESA 75/100</t>
  </si>
  <si>
    <t>SmartMount® Universal Tilt Mount for 39" - 80" Flat Panel Screens</t>
  </si>
  <si>
    <t>SmartMount® Universal Tilt Mount for 46" - 90" Flat Panel Screens</t>
  </si>
  <si>
    <t>SmartMount® Universal Articulating Wall Arm for 32" to 50" flat panel screens</t>
  </si>
  <si>
    <t>SmartMount® Universal Tilt Mount for 60" - 95" Flat Panel Screens</t>
  </si>
  <si>
    <t>SmartMount® Universal Pivot Mount for 10" - 29" LCD Screens</t>
  </si>
  <si>
    <t>SmartMount® Universal Articulating Mount for 10" - 29" LCD Screens</t>
  </si>
  <si>
    <t>SmartMount® Universal Pivot Wall Arm for 32" to 50" flat panel screens</t>
  </si>
  <si>
    <t>SmartMount® Universal Articulating Arm Wall Mount for 37" - 55" Flat Panel Screens</t>
  </si>
  <si>
    <t>SmartMount® Universal Articulating Arm Wall Mount for 40" - 75" Flat Panel Screens</t>
  </si>
  <si>
    <t>Peerless Pro Universal Flat Wall Mount for 10" - 29" LCD Screens</t>
  </si>
  <si>
    <t>Peerless Pro Universal Tilt Wall Mount for 10" - 29" LCD Screens</t>
  </si>
  <si>
    <t>Peerless Pro Universal Pivot Wall Mount for 10" - 29" LCD Screens</t>
  </si>
  <si>
    <t>Peerless Pro Articulating Arm Wall Mount for 10" - 29" LCD Screens</t>
  </si>
  <si>
    <t>Locking Flat Wall Mount For 22-40" LCD Screens, Vesa 2x2</t>
  </si>
  <si>
    <t>Locking Flat Wall Mount For 32-60" LCD Screens, Vesa 4x4</t>
  </si>
  <si>
    <t>Locking Flat Wall Mount For 37-75" LCD &amp; Plasma Screens, Vesa 7x4</t>
  </si>
  <si>
    <t>Portrait Locking Flat Wall Mount For 37-75" Flat Panel Screens, Vesa 7x4</t>
  </si>
  <si>
    <t>Locking Tilt Wall Mount For 22-40" LCD Screens, Vesa 2x2</t>
  </si>
  <si>
    <t>Locking Tilt Wall Mount For 32-60" LCD Screens, Vesa 4x4</t>
  </si>
  <si>
    <t>Locking Tilt Wall Mount For 37-75" LCD &amp; Plasma Screens, Vesa 7x4</t>
  </si>
  <si>
    <t>Portrait Locking Tilt Wall Mount For 37-75" Flat Panel Screens, Vesa 7x4</t>
  </si>
  <si>
    <t>Security Pull-Out Swivel Mount For 32"-80" Flat Panel</t>
  </si>
  <si>
    <t>Articulating Arm Wall Mount 32"-80" Flat Panel</t>
  </si>
  <si>
    <t>Unv. Artic. Arm w/ Vert Adj, 37-95" Flat Panel</t>
  </si>
  <si>
    <t>Unv. Artic. Arm w/ Vert Adj, 42-95" Flat Panel</t>
  </si>
  <si>
    <t>ESF655P</t>
  </si>
  <si>
    <t>MIS164T</t>
  </si>
  <si>
    <t>Tilt Mount For Samsung Display Model DB10D</t>
  </si>
  <si>
    <t>Outdoor Flat Wall Mount - Portrait</t>
  </si>
  <si>
    <t>Desktop Monitor Stand for up to 29" Monitors - with both Grommet and Clamp fittings</t>
  </si>
  <si>
    <t>Desktop Monitor Arm Mount for up to 29" Monitors - with Clamp fitting</t>
  </si>
  <si>
    <t>LCT620A-G</t>
  </si>
  <si>
    <t>Desktop Monitor Arm Mount for up to 29" Monitors - with Grommet fitting</t>
  </si>
  <si>
    <t>Dual Monitor Desktop Arm Mount for up to 29" Monitors- with Clamp fitting</t>
  </si>
  <si>
    <t>LCT620AD-G</t>
  </si>
  <si>
    <t>Dual Monitor Desktop Arm Mount for up to 29" Monitors- with Grommet fitting</t>
  </si>
  <si>
    <t>Articulating Wall Mount for up to 29" Monitors</t>
  </si>
  <si>
    <t>AEC006009</t>
  </si>
  <si>
    <t>ADJUSTABLE EXT COLUMN 6" TO 9"</t>
  </si>
  <si>
    <t>AEC009012</t>
  </si>
  <si>
    <t>AEC009012 9"-12" AL Ext Column, blk</t>
  </si>
  <si>
    <t>AEC012018</t>
  </si>
  <si>
    <t>ADJ EXT COLUMN 12" TO 18"</t>
  </si>
  <si>
    <t>AEC018024</t>
  </si>
  <si>
    <t>ADJ EXT COLUMN 18-24"</t>
  </si>
  <si>
    <t>AEC0203</t>
  </si>
  <si>
    <t>ADJ  EXT COLUMN  2'-3'  MOUNT</t>
  </si>
  <si>
    <t>AEC0305</t>
  </si>
  <si>
    <t>ADJ  EXT COLUMN 3'-5'  MOUNT</t>
  </si>
  <si>
    <t>AEC0406</t>
  </si>
  <si>
    <t>ADJ  EXT COLUMN  4'-6'   MOUNT</t>
  </si>
  <si>
    <t>AEC0507</t>
  </si>
  <si>
    <t>AEC0507 5'-7' AL Ext Column, blk</t>
  </si>
  <si>
    <t>AEC0608</t>
  </si>
  <si>
    <t>ADJ  EX T COLUMN  6'-8'  MOUNTS</t>
  </si>
  <si>
    <t>AEC0810</t>
  </si>
  <si>
    <t>ADJ EXT COLUMN  8'-10'  MOUNT095</t>
  </si>
  <si>
    <t>AEC1012</t>
  </si>
  <si>
    <t>ADJ  EXT COLUMN  10'-12'  MOUNT</t>
  </si>
  <si>
    <t>ACC925</t>
  </si>
  <si>
    <t>Security Fastener Pack For Universal Mounts</t>
  </si>
  <si>
    <t>SR575M</t>
  </si>
  <si>
    <t>Trolley For 32" - 75" Flat Panel, With Metal Shelf</t>
  </si>
  <si>
    <t>SR598</t>
  </si>
  <si>
    <t>Flat Panel Cart For 55" to 98" Displays</t>
  </si>
  <si>
    <t>Trolley For 32" - 75" Flat Panel, Tinted Glass Shelf</t>
  </si>
  <si>
    <t>Trolley For 32" - 75" Flat Panel, Height adjustable With Metal Shelf</t>
  </si>
  <si>
    <t>PA746</t>
  </si>
  <si>
    <t>Peerless Pro Articulating Arm Wall Mount for 32" - 50" LCD Screens</t>
  </si>
  <si>
    <t>ACC-GS1</t>
  </si>
  <si>
    <t>Tempered Glass Shelf</t>
  </si>
  <si>
    <t>ACC-VCS</t>
  </si>
  <si>
    <t>Video Conferencing Camera Shelf</t>
  </si>
  <si>
    <t>ACC-MS</t>
  </si>
  <si>
    <t>Metal Shelf</t>
  </si>
  <si>
    <t>ACC-BPR</t>
  </si>
  <si>
    <t>Bumper for SR Carts</t>
  </si>
  <si>
    <t>ACC-LA</t>
  </si>
  <si>
    <t>Laptop Tray and Arm for SR Carts and SS Stands</t>
  </si>
  <si>
    <t>FPE55FH-EU-S</t>
  </si>
  <si>
    <t>FPE42F-EU-S</t>
  </si>
  <si>
    <t>FPE42FH-EU-S</t>
  </si>
  <si>
    <t>FPE47F-EU-S</t>
  </si>
  <si>
    <t>FPE55F-EU-S</t>
  </si>
  <si>
    <t>FPE47FH-EU-S</t>
  </si>
  <si>
    <t>Projector</t>
  </si>
  <si>
    <t>UltraSlim</t>
  </si>
  <si>
    <t>Paramount</t>
  </si>
  <si>
    <t>Locking</t>
  </si>
  <si>
    <t>Digital Signage</t>
  </si>
  <si>
    <t>Ceiling</t>
  </si>
  <si>
    <t>Outdoor</t>
  </si>
  <si>
    <t>Modular</t>
  </si>
  <si>
    <t>SR555E</t>
  </si>
  <si>
    <t xml:space="preserve">Flat Panel Video Conference Cart For Two 40" to 55" Displays </t>
  </si>
  <si>
    <t>SR555M</t>
  </si>
  <si>
    <t>Video Conference Cart w/Metal Shelf for Two 40" to 55" Displays</t>
  </si>
  <si>
    <t>SR575E</t>
  </si>
  <si>
    <t>Flat Panel Video Conference Cart  For 32" to 75" Display</t>
  </si>
  <si>
    <t>SS575K</t>
  </si>
  <si>
    <t>Universal Kiosk Stand for 32" to 75" displays</t>
  </si>
  <si>
    <t>SRP excl Tax</t>
  </si>
  <si>
    <t>ACC950</t>
  </si>
  <si>
    <t>DSX750 Spacer Kit For New SA Articulating Arm Mounts</t>
  </si>
  <si>
    <t>VESA</t>
  </si>
  <si>
    <t>75,100</t>
  </si>
  <si>
    <t>Up to 200x200</t>
  </si>
  <si>
    <t>Up to 400x400</t>
  </si>
  <si>
    <t>Up to 700x400</t>
  </si>
  <si>
    <t>Up to 800x400</t>
  </si>
  <si>
    <t>Up to 900x500</t>
  </si>
  <si>
    <t>Up to 1100x700</t>
  </si>
  <si>
    <t>Up to 600x400</t>
  </si>
  <si>
    <t xml:space="preserve">Up to 800 </t>
  </si>
  <si>
    <t>Up to 700</t>
  </si>
  <si>
    <t xml:space="preserve">Up to 400 </t>
  </si>
  <si>
    <t>Up to 400x300</t>
  </si>
  <si>
    <t>Product Group</t>
  </si>
  <si>
    <t>Max Weight Kg</t>
  </si>
  <si>
    <t>PA762</t>
  </si>
  <si>
    <t>Peerless Pro Articulating Arm Wall Mount for 39" - 90" Flat Panel Screens</t>
  </si>
  <si>
    <t>SmartMount® Projector Mount for flush application</t>
  </si>
  <si>
    <t>DS-MBZ942L-2X1</t>
  </si>
  <si>
    <t>DS-MBZ942L-3X1</t>
  </si>
  <si>
    <t>DS-MBZ947L-2X1</t>
  </si>
  <si>
    <t>DS-MBZ947L-3X1</t>
  </si>
  <si>
    <t>ACC-MB0800</t>
  </si>
  <si>
    <t>Menu Board Wall Plate - 8.0"</t>
  </si>
  <si>
    <t>ACC-MB2200</t>
  </si>
  <si>
    <t>Menu Board Wall Plate - 22.0"</t>
  </si>
  <si>
    <t>ACC-MB3500</t>
  </si>
  <si>
    <t>Menu Board Wall Plate - 35.0"</t>
  </si>
  <si>
    <t>ACC-MB3875</t>
  </si>
  <si>
    <t>Menu Board Wall Plate - 38.75"</t>
  </si>
  <si>
    <t>LCT620A-BASE</t>
  </si>
  <si>
    <t>Clamp-On Base Accessory For LCT620A</t>
  </si>
  <si>
    <t>DS-C555-4X3</t>
  </si>
  <si>
    <t>Portable Video Wall Cart 4x3 For 46" to 55" Displays</t>
  </si>
  <si>
    <t>DS-C560-1x3</t>
  </si>
  <si>
    <t>Portable Video Wall Cart 1x3 For 46" to 60" Displays</t>
  </si>
  <si>
    <t>DS-S555-4X3</t>
  </si>
  <si>
    <t>DS-S560-1x3</t>
  </si>
  <si>
    <t>Modular Video Wall Pedestal Mount 1x3 Configuration For 46 to 60" Displays</t>
  </si>
  <si>
    <t>DS-S560-B2x2</t>
  </si>
  <si>
    <t>Back-to-Back Modular Video Wall 2x2 Configuration For 46 to 60" Displays</t>
  </si>
  <si>
    <t>PANA-C84103</t>
  </si>
  <si>
    <t>Flat Panel Floor Cart For Panasonic® 4K UHD LCD Display Models TH-84LQ70U And TH-98LQ70U</t>
  </si>
  <si>
    <t>Freight Terms</t>
  </si>
  <si>
    <t>ACC-GS1E</t>
  </si>
  <si>
    <t>Tempered Glass Shelf for SR555E or SR575E</t>
  </si>
  <si>
    <t>ACC-FT</t>
  </si>
  <si>
    <t>SmartMount(R) SS Stand Feet Accessory</t>
  </si>
  <si>
    <t>ACC979</t>
  </si>
  <si>
    <t>SmartMount SR Cart Caster Accessory Kit</t>
  </si>
  <si>
    <t>SUF650P</t>
  </si>
  <si>
    <t>Ultra-Slim Universal Flat Wall Mount for 37" - 75" LCD Screens</t>
  </si>
  <si>
    <t>Universal I-Shaped Adaptor For 22"-50" Flat Panel</t>
  </si>
  <si>
    <t>Universal I-Shaped Adaptor For 32"-90" Flat Panel</t>
  </si>
  <si>
    <t>SUA771PU</t>
  </si>
  <si>
    <t>Ultra-Slim Universal Articulating Wall Arm for 42" to 90" Ultra-thin Screens</t>
  </si>
  <si>
    <t>SUA761PU</t>
  </si>
  <si>
    <t>Ultra-Slim Universal Articulating Wall Arm for 37" to 65" Ultra-thin Screens</t>
  </si>
  <si>
    <t>Country Of Origin</t>
  </si>
  <si>
    <t>Upc</t>
  </si>
  <si>
    <t>Upcm</t>
  </si>
  <si>
    <t xml:space="preserve"> Mpqty </t>
  </si>
  <si>
    <t>TW</t>
  </si>
  <si>
    <t>US</t>
  </si>
  <si>
    <t>NA</t>
  </si>
  <si>
    <t>CN</t>
  </si>
  <si>
    <t>Accessories</t>
  </si>
  <si>
    <t>Specialist Mounts</t>
  </si>
  <si>
    <t>Trolley/Stands</t>
  </si>
  <si>
    <t>Desktop/Tablet mounts</t>
  </si>
  <si>
    <t>SUA747PU</t>
  </si>
  <si>
    <t>SUA740P</t>
  </si>
  <si>
    <t>Ultra-Slim Universal Articulating Wall Arm for 32" to 40" Ultra-thin Screens</t>
  </si>
  <si>
    <t>Ultra-Slim Universal Articulating Wall Arm for 32" to 50" Ultra-thin Screens</t>
  </si>
  <si>
    <t>ACC-V600800</t>
  </si>
  <si>
    <t>Vesa Extension Kit, 600 X 800 For Ds-Vw Products</t>
  </si>
  <si>
    <t>Racks</t>
  </si>
  <si>
    <t>PA750</t>
  </si>
  <si>
    <t>Peerless Pro Articulating Arm Wall Mount for 39" - 75" LCD Screens</t>
  </si>
  <si>
    <t>DS-VW655-2X2</t>
  </si>
  <si>
    <t>SmartMount® Flat Video Wall Mount, 2x2 Kit For 46"-55" Display</t>
  </si>
  <si>
    <t>HUB</t>
  </si>
  <si>
    <t>SR598-HUB</t>
  </si>
  <si>
    <t>Hub 84" Trolley</t>
  </si>
  <si>
    <t>SF680-HUB</t>
  </si>
  <si>
    <t>Hub 84" Wall Mount</t>
  </si>
  <si>
    <t>Hub 55" Wall Mount</t>
  </si>
  <si>
    <t>MIS988</t>
  </si>
  <si>
    <t>Hub 55" Trolley</t>
  </si>
  <si>
    <t>MIS987</t>
  </si>
  <si>
    <t>LG Kiosks</t>
  </si>
  <si>
    <t>LG-WMF86BH</t>
  </si>
  <si>
    <t>Landscape/Portrait Wall Mount For LG 86BH5C Display</t>
  </si>
  <si>
    <t>ESA763PU</t>
  </si>
  <si>
    <t>Universal Corrosion Resistant Articulating Wall Mount for 37"-63" Flat Panel Displays</t>
  </si>
  <si>
    <t>ACC-WMVCS</t>
  </si>
  <si>
    <t>Video Conferencing Shelf Accessory</t>
  </si>
  <si>
    <t>DS-VWRS###</t>
  </si>
  <si>
    <t>Reusable Video Wall Spacer</t>
  </si>
  <si>
    <t>Master Carton Qty</t>
  </si>
  <si>
    <t>2 Box Part</t>
  </si>
  <si>
    <t>4 Box Part</t>
  </si>
  <si>
    <t>3 Box Part</t>
  </si>
  <si>
    <t>SmartMount® Universal Flat Mount for 32" - 50" LCD Screens</t>
  </si>
  <si>
    <t>SmartMount® Universal Flat Mount for 39" - 75" Flat Panel Screens</t>
  </si>
  <si>
    <t>SmartMount® Universal Tilt Mount for 32" - 50" LCD Screens</t>
  </si>
  <si>
    <t>SmartMount® Universal Tilt Mount for 39" - 75" Flat Panel Screens</t>
  </si>
  <si>
    <t>SmartMount® Universal Articulating Dual-Arm Wall Mount for 46" - 90" Flat Panel Screens</t>
  </si>
  <si>
    <t>Peerless Pro Universal Flat Wall Mount for 32" - 46" LCD Screens</t>
  </si>
  <si>
    <t>Peerless Pro Universal Flat Wall Mount for 39" - 75" Flat Panel Screens</t>
  </si>
  <si>
    <t>Peerless Pro Universal Flat Wall Mount for 39" - 90" Flat Panel Screens</t>
  </si>
  <si>
    <t>Peerless Pro Universal Tilt Wall Mount for 32" - 46" LCD Screens</t>
  </si>
  <si>
    <t>Peerless Pro Universal Tilt Wall Mount for 39" - 75" Flat Panel Screens</t>
  </si>
  <si>
    <t>Peerless Pro Universal Tilt Wall Mount for 39" - 90" Flat Panel Screens</t>
  </si>
  <si>
    <t>PJF3-UNV</t>
  </si>
  <si>
    <t>PSTK-028</t>
  </si>
  <si>
    <t xml:space="preserve">Short Throw Projector Mount w/PRGS-UNV For ultra-short throw projectors up to 22kg </t>
  </si>
  <si>
    <t>PSTK-028-W</t>
  </si>
  <si>
    <t>ACC4X4</t>
  </si>
  <si>
    <t>VESA 400 x 400mm Adaptor strips</t>
  </si>
  <si>
    <t>DS-VW775</t>
  </si>
  <si>
    <t>ACC-QRL</t>
  </si>
  <si>
    <t>Accessory Quick Release -Landscape for DS-VW775</t>
  </si>
  <si>
    <t>ACC-QRP</t>
  </si>
  <si>
    <t>Accessory Quick Release -Portrait for DS-VW775</t>
  </si>
  <si>
    <t>DMU50SM-2</t>
  </si>
  <si>
    <t>Wall Mount With Slide-Out Computer Access</t>
  </si>
  <si>
    <t>ACC-CCP</t>
  </si>
  <si>
    <t>Cathedral Ceiling Adaptor</t>
  </si>
  <si>
    <t>ACC-CCPHD</t>
  </si>
  <si>
    <t>Heavy Duty Cathedral Ceiling Adaptor</t>
  </si>
  <si>
    <t>Microsoft Hub</t>
  </si>
  <si>
    <t>DS-MBZA</t>
  </si>
  <si>
    <t>DS-MBZ adaptors with additional hardware</t>
  </si>
  <si>
    <t>ACC-MBC</t>
  </si>
  <si>
    <t>Menu Board Connector, Connects Ceiling Mounts</t>
  </si>
  <si>
    <t>ACC-MBF</t>
  </si>
  <si>
    <t>Frame for Connecting DS-MBX/Y/Z/ to the Ceiling</t>
  </si>
  <si>
    <t xml:space="preserve">  </t>
  </si>
  <si>
    <t>ACC-SUA4X4</t>
  </si>
  <si>
    <t>Upper and Lower 400mm I-frame Adaptor Brackets for SUA</t>
  </si>
  <si>
    <t>SFP680</t>
  </si>
  <si>
    <t>SmartMount® Universal Flat Wall Mount for Portrait Orientation</t>
  </si>
  <si>
    <t>STP680</t>
  </si>
  <si>
    <t>SmartMount® Universal Tilt Wall Mount for Portrait Orientation</t>
  </si>
  <si>
    <t>DST940-BTB</t>
  </si>
  <si>
    <t>Back to Back Dual Display Ceiling Mount System</t>
  </si>
  <si>
    <t>Rotational Mount Interface</t>
  </si>
  <si>
    <t>RMI2W</t>
  </si>
  <si>
    <t>Rotational Mount Interface For Wall Mounts</t>
  </si>
  <si>
    <t>RMI2C</t>
  </si>
  <si>
    <t>Rotational Mount Interface For Carts And Stands</t>
  </si>
  <si>
    <t>Rotational Mount</t>
  </si>
  <si>
    <t>Wire Mounts</t>
  </si>
  <si>
    <t>DSF265P</t>
  </si>
  <si>
    <t>Freestyle wire mount Portrait</t>
  </si>
  <si>
    <t>DSF265L</t>
  </si>
  <si>
    <t>Freestyle wire mount Landscape</t>
  </si>
  <si>
    <t>Wire Mount</t>
  </si>
  <si>
    <t>Lclr - Color</t>
  </si>
  <si>
    <t>WHT</t>
  </si>
  <si>
    <t>SLV</t>
  </si>
  <si>
    <t>Slvr</t>
  </si>
  <si>
    <t>GBLK</t>
  </si>
  <si>
    <t>SGBLK</t>
  </si>
  <si>
    <t>TBLK</t>
  </si>
  <si>
    <t>GSLV</t>
  </si>
  <si>
    <t>BLUE</t>
  </si>
  <si>
    <t>Raven Black</t>
  </si>
  <si>
    <t>GRY</t>
  </si>
  <si>
    <t>SLR</t>
  </si>
  <si>
    <t>Wht</t>
  </si>
  <si>
    <t>POL AL &amp; BLK</t>
  </si>
  <si>
    <t>PBLK</t>
  </si>
  <si>
    <t>Gray</t>
  </si>
  <si>
    <t>HA746-STB</t>
  </si>
  <si>
    <t>Artic.Wall Mount with Set Top Box Cover</t>
  </si>
  <si>
    <t>ACC-GBASE</t>
  </si>
  <si>
    <t>Grommet base for LCT620A(D)</t>
  </si>
  <si>
    <t>ACC-LGOLED</t>
  </si>
  <si>
    <t>Adapter Bracket for LG OLED TV's</t>
  </si>
  <si>
    <t>ACC-UCM</t>
  </si>
  <si>
    <t>HPF-OLED</t>
  </si>
  <si>
    <t>Balance Box</t>
  </si>
  <si>
    <t>SF684VL2</t>
  </si>
  <si>
    <t>SF684VL3</t>
  </si>
  <si>
    <t>EPT630</t>
  </si>
  <si>
    <t>VCM580</t>
  </si>
  <si>
    <t>ACC2RU-580</t>
  </si>
  <si>
    <t>2RU Rack for VCM580</t>
  </si>
  <si>
    <t>Video Conference</t>
  </si>
  <si>
    <t>Balance Box Flat wall Mount</t>
  </si>
  <si>
    <t>Balance Box Flat wall Mount upto 95kg</t>
  </si>
  <si>
    <t>Universal Component Mount</t>
  </si>
  <si>
    <t>Pull out Pivot Wall Mount for LG OLED 55/65EW960H</t>
  </si>
  <si>
    <t>Universal Outdoor Tilt Wall Mount for 22"-40" Flat Panel Displays</t>
  </si>
  <si>
    <t>Video Conferencing Solution for 55" to 80" Displays</t>
  </si>
  <si>
    <t>Heavy Duty Projector Mounts</t>
  </si>
  <si>
    <t>PJR250</t>
  </si>
  <si>
    <t>Heavy Duty Projector Mount - 250 lbs  (113Kg)</t>
  </si>
  <si>
    <t>PAP250-NEC1</t>
  </si>
  <si>
    <t>PAP250-BARC01</t>
  </si>
  <si>
    <t>PAP250-CHRISTIE1</t>
  </si>
  <si>
    <t>PAP250-PANA1</t>
  </si>
  <si>
    <t>PJR250 Dedicated Adapter Plate For NEC Specific Large Venue Projectors</t>
  </si>
  <si>
    <t>PJR250 Dedicated Adapter Plate For Barco Specific Large Venue Projectors</t>
  </si>
  <si>
    <t>PJR250 Dedicated Adapter Plate For Christie Specific Large Venue Projectors</t>
  </si>
  <si>
    <t>PJR250 Dedicated Adapter Plate For Panasonic Specific Large Venue Projectors</t>
  </si>
  <si>
    <t>New</t>
  </si>
  <si>
    <t>Outdoor Mounts for Samsung</t>
  </si>
  <si>
    <t>EWL-OH46F</t>
  </si>
  <si>
    <t>EWL-OH55F</t>
  </si>
  <si>
    <t>EWP-OH46F</t>
  </si>
  <si>
    <t>EWP-OH55F</t>
  </si>
  <si>
    <t>Outdoor Tilt Wall Mount for Samsung OH46F, Landscape</t>
  </si>
  <si>
    <t>Outdoor Tilt Wall Mount for Samsung OH55F, Landscape</t>
  </si>
  <si>
    <t>Outdoor Tilt Wall Mount for Samsung OH46F, Portrait</t>
  </si>
  <si>
    <t>Outdoor Tilt Wall Mount for Samsung OH55F, Portrait</t>
  </si>
  <si>
    <t>DS-VW775-QR</t>
  </si>
  <si>
    <t>EWL-OH85F</t>
  </si>
  <si>
    <t>Outdoor Tilt Wall Mount for Samsung OH85F, Landscape</t>
  </si>
  <si>
    <t>EWP-OH85F</t>
  </si>
  <si>
    <t>Outdoor Tilt Wall Mount for Samsung OH85F, Portrait</t>
  </si>
  <si>
    <t>EST655P</t>
  </si>
  <si>
    <t>Outdoor Universal Tilting Mount - Portrait</t>
  </si>
  <si>
    <t>ACC-SPARK55</t>
  </si>
  <si>
    <t>Adaptor Brackets for 55" Cisco Spark Board</t>
  </si>
  <si>
    <t>ACC-SPARK70</t>
  </si>
  <si>
    <t>Adaptor brackets for Cisco Spark 70"</t>
  </si>
  <si>
    <t>EWL-OH75F</t>
  </si>
  <si>
    <t>Outdoor Tilt Wall Mount for Samsung OH75F, Landscape</t>
  </si>
  <si>
    <t>EWP-OH75F</t>
  </si>
  <si>
    <t>Outdoor Tilt Wall Mount for Samsung OH75F, Portrait</t>
  </si>
  <si>
    <t>Samsung LED</t>
  </si>
  <si>
    <t>DS-LEDIF-6X3</t>
  </si>
  <si>
    <t>6x3 Wall Mount for Samsung IF LED Display</t>
  </si>
  <si>
    <t>DS-LEDIF-8X4</t>
  </si>
  <si>
    <t>8x4 Wall Mount for Samsung IF LED Display</t>
  </si>
  <si>
    <t>DS-LEDIF-10X5</t>
  </si>
  <si>
    <t>10x5 Wall Mount for Samsung IF LED Display</t>
  </si>
  <si>
    <t>SmartMount® Full Service Video Wall Mount - For 46" to 60" Displays</t>
  </si>
  <si>
    <t>Smartmount® Full Service Wall Mount For 46" To 60" Displays, Push To Release Version</t>
  </si>
  <si>
    <t>PAP250-CHRISTIE2</t>
  </si>
  <si>
    <t>“PJR250 Dedicated Adapter Plate For Christie Specific Large Venue Projectors”</t>
  </si>
  <si>
    <t>PAP250-CHRISTIE3</t>
  </si>
  <si>
    <t>PAP250-PANA2</t>
  </si>
  <si>
    <t>“PJR250 Dedicated Adapter Plate For Panasonic Specific Large Venue Projectors”</t>
  </si>
  <si>
    <t>PAP250-PANA3</t>
  </si>
  <si>
    <t>ACC-V600X</t>
  </si>
  <si>
    <t>Accessory Vesa 600 Adaptor</t>
  </si>
  <si>
    <t>PLP-V2X1</t>
  </si>
  <si>
    <t>Dedicated Flat Panel Adpt Plate For Vesa 200x100 Pattern</t>
  </si>
  <si>
    <t>PLP-V2X2</t>
  </si>
  <si>
    <t>Dedicated Flat Panel Adpt Plate For Vesa 200x200 Pattern</t>
  </si>
  <si>
    <t>PLP-V3X2</t>
  </si>
  <si>
    <t>Dedicated Flat Panel Adpt Plate For Vesa 300x200 Pattern</t>
  </si>
  <si>
    <t>PLP-V6X2</t>
  </si>
  <si>
    <t>Dedicated Flat Panel Adpt Plate For Vesa 600x200 Pattern</t>
  </si>
  <si>
    <t>PLP-V6X5</t>
  </si>
  <si>
    <t>Dedicated Flat Panel Adpt Plate For Vesa 600x500 Pattern</t>
  </si>
  <si>
    <t>PLP-V6X6</t>
  </si>
  <si>
    <t>Dedicated Flat Panel Adpt Plate For Vesa 600x600 Pattern</t>
  </si>
  <si>
    <t>ACSBR1</t>
  </si>
  <si>
    <t>Universal Sound Bar Mount</t>
  </si>
  <si>
    <t>Multi Box</t>
  </si>
  <si>
    <t>PeerAir™ Pro Wireless Multimedia Kit</t>
  </si>
  <si>
    <t>HDS-WHDI100</t>
  </si>
  <si>
    <t>Wireless HD Multimedia System</t>
  </si>
  <si>
    <t>Wireless</t>
  </si>
  <si>
    <t xml:space="preserve">Heavy Duty Projector Mount - up to 125lb (56Kg) Max </t>
  </si>
  <si>
    <t>Universal Portrait Projector Mount - 125lb (56Kg) Max</t>
  </si>
  <si>
    <t>Rotational Mounts for Samsung Flip</t>
  </si>
  <si>
    <t>SR560-FLIP</t>
  </si>
  <si>
    <t>Rotational Cart For Samsung Flip Wm55H</t>
  </si>
  <si>
    <t>RMI3-FLIP</t>
  </si>
  <si>
    <t>Rotational Wall Mt For Samsung Flip Wm55H</t>
  </si>
  <si>
    <t>PAP250-EPSON1</t>
  </si>
  <si>
    <t>DS-LEDIF-12x6</t>
  </si>
  <si>
    <t>12x6 Wall Mount for Samsung IF LED Display</t>
  </si>
  <si>
    <t>DS-LEDIF-16x8</t>
  </si>
  <si>
    <t>16x8 Wall Mount for Samsung IF LED Display</t>
  </si>
  <si>
    <t>DS-LEDIF-20x10</t>
  </si>
  <si>
    <t>20x10 Wall Mount for Samsung IF LED Display</t>
  </si>
  <si>
    <t>Absen LED</t>
  </si>
  <si>
    <t>Absen Acclaim 1.2 FHD 4x4 LED Mount</t>
  </si>
  <si>
    <t>DS-LEDA27-4X4</t>
  </si>
  <si>
    <t>DS-LEDA27-5X5</t>
  </si>
  <si>
    <t>Absen Acclaim 1.5 FHD 5x5 LED Mount</t>
  </si>
  <si>
    <t>DS-LEDA27-6X6</t>
  </si>
  <si>
    <t>Absen Acclaim 1.9 FHD 6x6 LED Mount</t>
  </si>
  <si>
    <t>DS-LEDA27-8X8</t>
  </si>
  <si>
    <t>Absen Acclaim 2.5 FHD &amp; 1.2 UHD 8x8 LED Mount</t>
  </si>
  <si>
    <t>DS-LEDA27-10X10</t>
  </si>
  <si>
    <t>Absen Acclaim 1.5 UHD 10x10 LED Mount</t>
  </si>
  <si>
    <t>DS-LEDA27-12X12</t>
  </si>
  <si>
    <t>Absen Acclaim 3.8 FHD &amp; 1.9 UHD 12x12 LED Mount</t>
  </si>
  <si>
    <t>DS-LEDA27-16X16</t>
  </si>
  <si>
    <t>Absen Acclaim 2.5 UHD 16x16 LED Mount</t>
  </si>
  <si>
    <t>DS-LEDA27-24X24</t>
  </si>
  <si>
    <t>Absen Acclaim 3.8 UHD 24x24 LED Mount</t>
  </si>
  <si>
    <t>“PJR250 Dedicated Adapter Plate For Epson Specific Large Venue Projectors”</t>
  </si>
  <si>
    <t>Gloss White</t>
  </si>
  <si>
    <t>PJR125-EUK</t>
  </si>
  <si>
    <t>PJR125-POR-EUK</t>
  </si>
  <si>
    <t>ACC-MSF-W</t>
  </si>
  <si>
    <t>Metal Shelf for SR560-FLIP</t>
  </si>
  <si>
    <t>Ceiling Mounts for Samsung</t>
  </si>
  <si>
    <t>DS-OM46ND-CEIL</t>
  </si>
  <si>
    <t>Ceiling mount for Samsung OM46ND back-to-back in-window displays</t>
  </si>
  <si>
    <t>DS-OM55ND-CEIL</t>
  </si>
  <si>
    <t>Ceiling mount for Samsung OM55ND back-to-back in-window displays</t>
  </si>
  <si>
    <t>Floor Mounts for Samsung</t>
  </si>
  <si>
    <t>DS-OM46ND-FLOOR</t>
  </si>
  <si>
    <t>Floor mount for Samsung OM46ND back-to-back in-window displays</t>
  </si>
  <si>
    <t>DS-OM55ND-FLOOR</t>
  </si>
  <si>
    <t>Floor mount for Samsung OM55ND back-to-back in-window displays</t>
  </si>
  <si>
    <t>Samsung Outdoor</t>
  </si>
  <si>
    <t>Samsung Floor</t>
  </si>
  <si>
    <t>Samsung Ceiling</t>
  </si>
  <si>
    <t>Commodity Code</t>
  </si>
  <si>
    <t>Nett Weight KG</t>
  </si>
  <si>
    <t>Shipping Weight KG</t>
  </si>
  <si>
    <t>PALLET Qty</t>
  </si>
  <si>
    <t>Length mm</t>
  </si>
  <si>
    <t>Width mm</t>
  </si>
  <si>
    <t>Height mm</t>
  </si>
  <si>
    <t>GB</t>
  </si>
  <si>
    <t>ZINC PLATED</t>
  </si>
  <si>
    <t>BLK/ZINC PLATED</t>
  </si>
  <si>
    <t>BLK/ZINC PLATE</t>
  </si>
  <si>
    <t>Ultra-Slim Universal Articulating Wall Arm for 32" to 43" Ultra-thin Screens</t>
  </si>
  <si>
    <t>SmartMount® Universal Flat Mount for 22" - 43" LCD Screens, VESA 75/100/200x100/200x200</t>
  </si>
  <si>
    <t>SmartMount® Universal Tilt Mount for 22" - 43" LCD Screens, VESA 75/100/200x100/200x200</t>
  </si>
  <si>
    <t>SmartMount® Universal Pivot Mount for 22" - 43" LCD Screens</t>
  </si>
  <si>
    <t>SmartMount® Universal Articulating Mount for 22" - 43" LCD Screens</t>
  </si>
  <si>
    <t>Peerless Pro Universal Flat Wall Mount for 22" - 43" LCD Screens</t>
  </si>
  <si>
    <t>Peerless Pro Universal Tilt Wall Mount for 22" - 43" LCD Screens</t>
  </si>
  <si>
    <t>Peerless Pro Universal Pivot Wall Mount for 22" - 43" LCD Screens</t>
  </si>
  <si>
    <t>Peerless Pro Articulating Arm Wall Mount for 22" - 43" LCD Screens</t>
  </si>
  <si>
    <t>Locking Flat Wall Mount For 22-43" LCD Screens, Vesa 2x2</t>
  </si>
  <si>
    <t>Locking Tilt Wall Mount For 22-43" LCD Screens, Vesa 2x2</t>
  </si>
  <si>
    <t>MOD-PJF2KIT100-B</t>
  </si>
  <si>
    <t>PJF2-UNV Ceiling Mount w/1M (39") Black Pole</t>
  </si>
  <si>
    <t>MOD-PJF2KIT100-CPF-B</t>
  </si>
  <si>
    <t>PJF2-UNV Ceiling Mount w/1M (39") with MOD-CPF, Black Pole</t>
  </si>
  <si>
    <t>MOD-PJF2KIT150-B</t>
  </si>
  <si>
    <t>PJF2-UNV Ceiling Mount w/1.5M (59") Black Pole</t>
  </si>
  <si>
    <t>MOD-PJF2KIT150-CPF-B</t>
  </si>
  <si>
    <t>PJF2-UNV Ceiling Mount w/1.5M (59") with MOD-CPF, Black Pole</t>
  </si>
  <si>
    <t>Zinc Plate</t>
  </si>
  <si>
    <t>TTS4X4</t>
  </si>
  <si>
    <t>Universal TV Stand with Swivel for 32" to 60" TV</t>
  </si>
  <si>
    <t>DS-LEDIFJ-3X3</t>
  </si>
  <si>
    <t>3x3 Wall Mount for Samsung IFJ LED Display</t>
  </si>
  <si>
    <t>DS-LEDIFJ-6X6</t>
  </si>
  <si>
    <t>6x6 Wall Mount for Samsung IFJ LED Display</t>
  </si>
  <si>
    <t>Flat Panel Display Stand For 32" - 75" Screen</t>
  </si>
  <si>
    <t>Flat Panel Display Stand For 50" - 90" Screens</t>
  </si>
  <si>
    <t>ACC-FLIP65</t>
  </si>
  <si>
    <t>Accessory Mounting Kit for the 65" Samsung Flip</t>
  </si>
  <si>
    <t>PJF2-UNV</t>
  </si>
  <si>
    <t>MOD-P100-B</t>
  </si>
  <si>
    <t>MOD-P150-B</t>
  </si>
  <si>
    <t>MOD-P200-B</t>
  </si>
  <si>
    <t>MOD-P300-B</t>
  </si>
  <si>
    <t>PRG-UNV-W</t>
  </si>
  <si>
    <t>LG LED</t>
  </si>
  <si>
    <t>LED Wall mount for LG LAAF 130</t>
  </si>
  <si>
    <t>DS-LEDCLAAF-3X3</t>
  </si>
  <si>
    <t>LED Trolley for LG LAAF 130</t>
  </si>
  <si>
    <t>DS-LEDFLAAF-3X3</t>
  </si>
  <si>
    <t>Philips LED</t>
  </si>
  <si>
    <t>DS-LED27BDL-4X4</t>
  </si>
  <si>
    <t>Philips 27BDL 1.2 FHD 4x4 LED Mount</t>
  </si>
  <si>
    <t>DS-LED27BDL-5X5</t>
  </si>
  <si>
    <t>Philips 27BDL 1.5 FHD 5x5 LED Mount</t>
  </si>
  <si>
    <t>DS-LED27BDL-6X6</t>
  </si>
  <si>
    <t>Philips 27BDL 1.9 FHD 6x6 LED Mount</t>
  </si>
  <si>
    <t>DS-LED27BDL-8X8</t>
  </si>
  <si>
    <t>Philips 27BDL 1.2 UHD 8x8 LED Mount</t>
  </si>
  <si>
    <t>DS-LED27BDL-10X10</t>
  </si>
  <si>
    <t>Philips 27BDL 1.5 UHD 10x10 LED Mount</t>
  </si>
  <si>
    <t>DS-LED27BDL-12X12</t>
  </si>
  <si>
    <t>Philips 27BDL 1.9 UHD 12x12 LED Mount</t>
  </si>
  <si>
    <t>Desktop Mounts for Samsung</t>
  </si>
  <si>
    <t>1X2 Freestanding Desktop Stand For 43" &amp; 49" Samsung Super Ultra-Wide Curved Monitors</t>
  </si>
  <si>
    <t>1X2 Bolt Down Desktop Stand For 43" &amp; 49" Samsung Super Ultra-Wide Curved Monitors</t>
  </si>
  <si>
    <t>Samsung Desktop</t>
  </si>
  <si>
    <t>FS-MIS38426</t>
  </si>
  <si>
    <t>B-MIS38426</t>
  </si>
  <si>
    <t xml:space="preserve">VCM-FWKIT180 </t>
  </si>
  <si>
    <t>MXT Floor to wall kit 1.8m</t>
  </si>
  <si>
    <t>VCM-ASDR</t>
  </si>
  <si>
    <t>MXT Accessory – Swing Down Rack</t>
  </si>
  <si>
    <t>ACC-OMND-FLOOR</t>
  </si>
  <si>
    <t>Freestanding base for DS-OM46ND-FLOOR &amp; DS-OM55ND-FLOOR</t>
  </si>
  <si>
    <t>Rotational Cart For Samsung Flip WM55H, WM55R &amp; WM65RH</t>
  </si>
  <si>
    <t>Rotational Wall Mt For Samsung Flip WM55H, WM55R &amp; WM65R</t>
  </si>
  <si>
    <t>DS-LEDL27-4X4</t>
  </si>
  <si>
    <t>4X4 Fixed Wall Mount for LG LAS</t>
  </si>
  <si>
    <t>DS-LEDL27-5X5</t>
  </si>
  <si>
    <t>5X5 Fixed Wall Mount for LG LAS</t>
  </si>
  <si>
    <t>DS-LEDL27-6X6</t>
  </si>
  <si>
    <t>6X6 Fixed Wall Mount for LG LAS</t>
  </si>
  <si>
    <t>DS-LEDL27-8X8</t>
  </si>
  <si>
    <t>8X8 Fixed Wall Mount for LG LAS</t>
  </si>
  <si>
    <t>Leyard LED</t>
  </si>
  <si>
    <t>DS-LEDTVF-4X4</t>
  </si>
  <si>
    <t>4X4 Fixed Wall Mount for Leyard TVF</t>
  </si>
  <si>
    <t>DS-LEDTVF-5X5</t>
  </si>
  <si>
    <t>5X5 Fixed Wall Mount for Leyard TVF</t>
  </si>
  <si>
    <t>DS-LEDTVF-6X6</t>
  </si>
  <si>
    <t>6X6 Fixed Wall Mount for Leyard TVF</t>
  </si>
  <si>
    <t>DS-LEDTVF-8X8</t>
  </si>
  <si>
    <t>8X8 Fixed Wall Mount for Leyard TVF</t>
  </si>
  <si>
    <t>Speciality Mounts</t>
  </si>
  <si>
    <t>CMAL</t>
  </si>
  <si>
    <t>Column Mount Adjustable – Large</t>
  </si>
  <si>
    <t>Master 
Carton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</si>
</sst>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[$$-409]* #,##0.00_ ;_-[$$-409]* \-#,##0.00\ ;_-[$$-409]* &quot;-&quot;??_ ;_-@_ "/>
    <numFmt numFmtId="166" formatCode="&quot;£&quot;#,##0.00"/>
    <numFmt numFmtId="167" formatCode="0.000_ ;[Red]\-0.000\ "/>
    <numFmt numFmtId="168" formatCode="_-[$€-2]\ * #,##0.00_-;\-[$€-2]\ * #,##0.00_-;_-[$€-2]\ * &quot;-&quot;??_-;_-@_-"/>
    <numFmt numFmtId="169" formatCode="_(&quot;$&quot;* #,##0.00_);_(&quot;$&quot;* \(#,##0.00\);_(&quot;$&quot;* &quot;-&quot;??_);_(@_)"/>
    <numFmt numFmtId="170" formatCode="[$-F800]dddd\,\ mmmm\ dd\,\ yyyy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u/>
      <sz val="9.9"/>
      <color theme="1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color rgb="FF9C650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18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4" applyNumberFormat="0" applyAlignment="0" applyProtection="0"/>
    <xf numFmtId="0" fontId="27" fillId="7" borderId="5" applyNumberFormat="0" applyAlignment="0" applyProtection="0"/>
    <xf numFmtId="0" fontId="28" fillId="7" borderId="4" applyNumberFormat="0" applyAlignment="0" applyProtection="0"/>
    <xf numFmtId="0" fontId="29" fillId="0" borderId="6" applyNumberFormat="0" applyFill="0" applyAlignment="0" applyProtection="0"/>
    <xf numFmtId="0" fontId="30" fillId="8" borderId="7" applyNumberFormat="0" applyAlignment="0" applyProtection="0"/>
    <xf numFmtId="0" fontId="31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164" fontId="2" fillId="0" borderId="0" applyFont="0" applyFill="0" applyBorder="0" applyAlignment="0" applyProtection="0"/>
    <xf numFmtId="0" fontId="36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169" fontId="39" fillId="0" borderId="0" applyFon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4" applyNumberFormat="0" applyAlignment="0" applyProtection="0"/>
    <xf numFmtId="0" fontId="47" fillId="7" borderId="5" applyNumberFormat="0" applyAlignment="0" applyProtection="0"/>
    <xf numFmtId="0" fontId="48" fillId="7" borderId="4" applyNumberFormat="0" applyAlignment="0" applyProtection="0"/>
    <xf numFmtId="0" fontId="49" fillId="0" borderId="6" applyNumberFormat="0" applyFill="0" applyAlignment="0" applyProtection="0"/>
    <xf numFmtId="0" fontId="50" fillId="8" borderId="7" applyNumberFormat="0" applyAlignment="0" applyProtection="0"/>
    <xf numFmtId="0" fontId="51" fillId="0" borderId="0" applyNumberFormat="0" applyFill="0" applyBorder="0" applyAlignment="0" applyProtection="0"/>
    <xf numFmtId="0" fontId="39" fillId="9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9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69" fontId="39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8" applyNumberFormat="0" applyFont="0" applyAlignment="0" applyProtection="0"/>
    <xf numFmtId="169" fontId="39" fillId="0" borderId="0" applyFont="0" applyFill="0" applyBorder="0" applyAlignment="0" applyProtection="0"/>
    <xf numFmtId="0" fontId="39" fillId="0" borderId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0" borderId="0"/>
    <xf numFmtId="0" fontId="39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8" applyNumberFormat="0" applyFont="0" applyAlignment="0" applyProtection="0"/>
    <xf numFmtId="169" fontId="39" fillId="0" borderId="0" applyFont="0" applyFill="0" applyBorder="0" applyAlignment="0" applyProtection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7" borderId="0" applyNumberFormat="0" applyBorder="0" applyAlignment="0" applyProtection="0"/>
    <xf numFmtId="0" fontId="39" fillId="15" borderId="0" applyNumberFormat="0" applyBorder="0" applyAlignment="0" applyProtection="0"/>
    <xf numFmtId="169" fontId="39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24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8" applyNumberFormat="0" applyFont="0" applyAlignment="0" applyProtection="0"/>
    <xf numFmtId="0" fontId="39" fillId="0" borderId="0"/>
    <xf numFmtId="0" fontId="39" fillId="0" borderId="0"/>
    <xf numFmtId="169" fontId="39" fillId="0" borderId="0" applyFont="0" applyFill="0" applyBorder="0" applyAlignment="0" applyProtection="0"/>
    <xf numFmtId="0" fontId="39" fillId="9" borderId="8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2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9" borderId="8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2" fillId="9" borderId="8" applyNumberFormat="0" applyFon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9" borderId="8" applyNumberFormat="0" applyFont="0" applyAlignment="0" applyProtection="0"/>
    <xf numFmtId="169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9" borderId="8" applyNumberFormat="0" applyFon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2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9" borderId="8" applyNumberFormat="0" applyFont="0" applyAlignment="0" applyProtection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9" borderId="8" applyNumberFormat="0" applyFon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2" fillId="9" borderId="8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67" fontId="3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3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10" fillId="0" borderId="0" xfId="4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165" fontId="3" fillId="0" borderId="0" xfId="4" applyNumberFormat="1" applyFont="1" applyFill="1" applyBorder="1" applyAlignment="1">
      <alignment horizontal="left"/>
    </xf>
    <xf numFmtId="0" fontId="13" fillId="0" borderId="0" xfId="0" applyFont="1" applyAlignment="1"/>
    <xf numFmtId="0" fontId="7" fillId="0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166" fontId="16" fillId="2" borderId="0" xfId="0" applyNumberFormat="1" applyFont="1" applyFill="1" applyBorder="1" applyAlignment="1">
      <alignment horizontal="center" vertical="center" wrapText="1"/>
    </xf>
    <xf numFmtId="166" fontId="18" fillId="2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center"/>
    </xf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68" fontId="3" fillId="0" borderId="0" xfId="1" applyNumberFormat="1" applyFont="1" applyFill="1" applyBorder="1" applyAlignment="1">
      <alignment horizontal="left"/>
    </xf>
    <xf numFmtId="0" fontId="35" fillId="0" borderId="0" xfId="0" applyFont="1" applyAlignment="1">
      <alignment wrapText="1"/>
    </xf>
    <xf numFmtId="165" fontId="3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1" fontId="4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11" fillId="0" borderId="0" xfId="5" applyFont="1" applyFill="1" applyBorder="1" applyAlignment="1"/>
    <xf numFmtId="168" fontId="6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/>
    </xf>
    <xf numFmtId="165" fontId="7" fillId="0" borderId="0" xfId="4" applyNumberFormat="1" applyFont="1" applyFill="1" applyBorder="1" applyAlignment="1">
      <alignment horizontal="left"/>
    </xf>
    <xf numFmtId="0" fontId="7" fillId="0" borderId="0" xfId="0" applyFont="1" applyFill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59" fillId="0" borderId="0" xfId="1" applyFont="1" applyFill="1" applyBorder="1" applyAlignment="1"/>
    <xf numFmtId="0" fontId="59" fillId="0" borderId="0" xfId="1" applyFont="1" applyFill="1" applyBorder="1" applyAlignment="1">
      <alignment horizontal="center"/>
    </xf>
    <xf numFmtId="165" fontId="7" fillId="0" borderId="0" xfId="3499" applyNumberFormat="1" applyFont="1" applyFill="1" applyBorder="1" applyAlignment="1">
      <alignment horizontal="left"/>
    </xf>
    <xf numFmtId="165" fontId="11" fillId="0" borderId="0" xfId="3499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168" fontId="6" fillId="0" borderId="0" xfId="1" applyNumberFormat="1" applyFont="1" applyFill="1" applyBorder="1" applyAlignment="1">
      <alignment horizontal="center"/>
    </xf>
    <xf numFmtId="9" fontId="6" fillId="0" borderId="0" xfId="3517" applyFont="1" applyFill="1" applyBorder="1" applyAlignment="1">
      <alignment horizontal="left"/>
    </xf>
    <xf numFmtId="164" fontId="3" fillId="0" borderId="0" xfId="4" applyFont="1" applyFill="1" applyBorder="1" applyAlignment="1">
      <alignment horizontal="left"/>
    </xf>
    <xf numFmtId="0" fontId="3" fillId="0" borderId="0" xfId="1" applyAlignment="1">
      <alignment horizontal="left"/>
    </xf>
    <xf numFmtId="0" fontId="7" fillId="0" borderId="0" xfId="0" applyFont="1" applyAlignment="1">
      <alignment horizontal="left"/>
    </xf>
    <xf numFmtId="165" fontId="3" fillId="0" borderId="0" xfId="4" applyNumberFormat="1" applyFont="1" applyAlignment="1">
      <alignment horizontal="left"/>
    </xf>
    <xf numFmtId="0" fontId="3" fillId="0" borderId="0" xfId="1" applyAlignment="1">
      <alignment horizontal="center"/>
    </xf>
    <xf numFmtId="2" fontId="3" fillId="0" borderId="0" xfId="1" applyNumberFormat="1" applyAlignment="1">
      <alignment horizontal="center"/>
    </xf>
    <xf numFmtId="168" fontId="3" fillId="0" borderId="0" xfId="1" applyNumberFormat="1" applyAlignment="1">
      <alignment horizontal="left"/>
    </xf>
    <xf numFmtId="0" fontId="9" fillId="0" borderId="0" xfId="0" applyFont="1" applyAlignment="1">
      <alignment horizontal="center" vertical="center"/>
    </xf>
  </cellXfs>
  <cellStyles count="3518">
    <cellStyle name="20 % - Akzent1" xfId="27" builtinId="30" customBuiltin="1"/>
    <cellStyle name="20 % - Akzent2" xfId="31" builtinId="34" customBuiltin="1"/>
    <cellStyle name="20 % - Akzent3" xfId="35" builtinId="38" customBuiltin="1"/>
    <cellStyle name="20 % - Akzent4" xfId="39" builtinId="42" customBuiltin="1"/>
    <cellStyle name="20 % - Akzent5" xfId="43" builtinId="46" customBuiltin="1"/>
    <cellStyle name="20 % - Akzent6" xfId="47" builtinId="50" customBuiltin="1"/>
    <cellStyle name="20% - Accent1 2" xfId="2564" xr:uid="{00000000-0005-0000-0000-000001000000}"/>
    <cellStyle name="20% - Accent1 2 10" xfId="2908" xr:uid="{00000000-0005-0000-0000-000002000000}"/>
    <cellStyle name="20% - Accent1 2 11" xfId="2937" xr:uid="{00000000-0005-0000-0000-000003000000}"/>
    <cellStyle name="20% - Accent1 2 12" xfId="2931" xr:uid="{00000000-0005-0000-0000-000004000000}"/>
    <cellStyle name="20% - Accent1 2 2" xfId="2787" xr:uid="{00000000-0005-0000-0000-000005000000}"/>
    <cellStyle name="20% - Accent1 2 3" xfId="2816" xr:uid="{00000000-0005-0000-0000-000006000000}"/>
    <cellStyle name="20% - Accent1 2 4" xfId="2809" xr:uid="{00000000-0005-0000-0000-000007000000}"/>
    <cellStyle name="20% - Accent1 2 5" xfId="2833" xr:uid="{00000000-0005-0000-0000-000008000000}"/>
    <cellStyle name="20% - Accent1 2 6" xfId="2848" xr:uid="{00000000-0005-0000-0000-000009000000}"/>
    <cellStyle name="20% - Accent1 2 7" xfId="2876" xr:uid="{00000000-0005-0000-0000-00000A000000}"/>
    <cellStyle name="20% - Accent1 2 8" xfId="2870" xr:uid="{00000000-0005-0000-0000-00000B000000}"/>
    <cellStyle name="20% - Accent1 2 9" xfId="2893" xr:uid="{00000000-0005-0000-0000-00000C000000}"/>
    <cellStyle name="20% - Accent2 2" xfId="2568" xr:uid="{00000000-0005-0000-0000-00000E000000}"/>
    <cellStyle name="20% - Accent2 2 10" xfId="2910" xr:uid="{00000000-0005-0000-0000-00000F000000}"/>
    <cellStyle name="20% - Accent2 2 11" xfId="2939" xr:uid="{00000000-0005-0000-0000-000010000000}"/>
    <cellStyle name="20% - Accent2 2 12" xfId="2921" xr:uid="{00000000-0005-0000-0000-000011000000}"/>
    <cellStyle name="20% - Accent2 2 2" xfId="2789" xr:uid="{00000000-0005-0000-0000-000012000000}"/>
    <cellStyle name="20% - Accent2 2 3" xfId="2818" xr:uid="{00000000-0005-0000-0000-000013000000}"/>
    <cellStyle name="20% - Accent2 2 4" xfId="2807" xr:uid="{00000000-0005-0000-0000-000014000000}"/>
    <cellStyle name="20% - Accent2 2 5" xfId="2835" xr:uid="{00000000-0005-0000-0000-000015000000}"/>
    <cellStyle name="20% - Accent2 2 6" xfId="2850" xr:uid="{00000000-0005-0000-0000-000016000000}"/>
    <cellStyle name="20% - Accent2 2 7" xfId="2878" xr:uid="{00000000-0005-0000-0000-000017000000}"/>
    <cellStyle name="20% - Accent2 2 8" xfId="2868" xr:uid="{00000000-0005-0000-0000-000018000000}"/>
    <cellStyle name="20% - Accent2 2 9" xfId="2895" xr:uid="{00000000-0005-0000-0000-000019000000}"/>
    <cellStyle name="20% - Accent3 2" xfId="2572" xr:uid="{00000000-0005-0000-0000-00001B000000}"/>
    <cellStyle name="20% - Accent3 2 10" xfId="2912" xr:uid="{00000000-0005-0000-0000-00001C000000}"/>
    <cellStyle name="20% - Accent3 2 11" xfId="2941" xr:uid="{00000000-0005-0000-0000-00001D000000}"/>
    <cellStyle name="20% - Accent3 2 12" xfId="2928" xr:uid="{00000000-0005-0000-0000-00001E000000}"/>
    <cellStyle name="20% - Accent3 2 2" xfId="2791" xr:uid="{00000000-0005-0000-0000-00001F000000}"/>
    <cellStyle name="20% - Accent3 2 3" xfId="2820" xr:uid="{00000000-0005-0000-0000-000020000000}"/>
    <cellStyle name="20% - Accent3 2 4" xfId="2805" xr:uid="{00000000-0005-0000-0000-000021000000}"/>
    <cellStyle name="20% - Accent3 2 5" xfId="2837" xr:uid="{00000000-0005-0000-0000-000022000000}"/>
    <cellStyle name="20% - Accent3 2 6" xfId="2852" xr:uid="{00000000-0005-0000-0000-000023000000}"/>
    <cellStyle name="20% - Accent3 2 7" xfId="2880" xr:uid="{00000000-0005-0000-0000-000024000000}"/>
    <cellStyle name="20% - Accent3 2 8" xfId="2866" xr:uid="{00000000-0005-0000-0000-000025000000}"/>
    <cellStyle name="20% - Accent3 2 9" xfId="2897" xr:uid="{00000000-0005-0000-0000-000026000000}"/>
    <cellStyle name="20% - Accent4 2" xfId="2576" xr:uid="{00000000-0005-0000-0000-000028000000}"/>
    <cellStyle name="20% - Accent4 2 10" xfId="2914" xr:uid="{00000000-0005-0000-0000-000029000000}"/>
    <cellStyle name="20% - Accent4 2 11" xfId="2943" xr:uid="{00000000-0005-0000-0000-00002A000000}"/>
    <cellStyle name="20% - Accent4 2 12" xfId="2926" xr:uid="{00000000-0005-0000-0000-00002B000000}"/>
    <cellStyle name="20% - Accent4 2 2" xfId="2793" xr:uid="{00000000-0005-0000-0000-00002C000000}"/>
    <cellStyle name="20% - Accent4 2 3" xfId="2822" xr:uid="{00000000-0005-0000-0000-00002D000000}"/>
    <cellStyle name="20% - Accent4 2 4" xfId="2803" xr:uid="{00000000-0005-0000-0000-00002E000000}"/>
    <cellStyle name="20% - Accent4 2 5" xfId="2839" xr:uid="{00000000-0005-0000-0000-00002F000000}"/>
    <cellStyle name="20% - Accent4 2 6" xfId="2854" xr:uid="{00000000-0005-0000-0000-000030000000}"/>
    <cellStyle name="20% - Accent4 2 7" xfId="2882" xr:uid="{00000000-0005-0000-0000-000031000000}"/>
    <cellStyle name="20% - Accent4 2 8" xfId="2864" xr:uid="{00000000-0005-0000-0000-000032000000}"/>
    <cellStyle name="20% - Accent4 2 9" xfId="2899" xr:uid="{00000000-0005-0000-0000-000033000000}"/>
    <cellStyle name="20% - Accent5 2" xfId="2580" xr:uid="{00000000-0005-0000-0000-000035000000}"/>
    <cellStyle name="20% - Accent5 2 10" xfId="2916" xr:uid="{00000000-0005-0000-0000-000036000000}"/>
    <cellStyle name="20% - Accent5 2 11" xfId="2945" xr:uid="{00000000-0005-0000-0000-000037000000}"/>
    <cellStyle name="20% - Accent5 2 12" xfId="2920" xr:uid="{00000000-0005-0000-0000-000038000000}"/>
    <cellStyle name="20% - Accent5 2 2" xfId="2795" xr:uid="{00000000-0005-0000-0000-000039000000}"/>
    <cellStyle name="20% - Accent5 2 3" xfId="2824" xr:uid="{00000000-0005-0000-0000-00003A000000}"/>
    <cellStyle name="20% - Accent5 2 4" xfId="2802" xr:uid="{00000000-0005-0000-0000-00003B000000}"/>
    <cellStyle name="20% - Accent5 2 5" xfId="2841" xr:uid="{00000000-0005-0000-0000-00003C000000}"/>
    <cellStyle name="20% - Accent5 2 6" xfId="2856" xr:uid="{00000000-0005-0000-0000-00003D000000}"/>
    <cellStyle name="20% - Accent5 2 7" xfId="2884" xr:uid="{00000000-0005-0000-0000-00003E000000}"/>
    <cellStyle name="20% - Accent5 2 8" xfId="2862" xr:uid="{00000000-0005-0000-0000-00003F000000}"/>
    <cellStyle name="20% - Accent5 2 9" xfId="2901" xr:uid="{00000000-0005-0000-0000-000040000000}"/>
    <cellStyle name="20% - Accent6 2" xfId="2584" xr:uid="{00000000-0005-0000-0000-000042000000}"/>
    <cellStyle name="20% - Accent6 2 10" xfId="2918" xr:uid="{00000000-0005-0000-0000-000043000000}"/>
    <cellStyle name="20% - Accent6 2 11" xfId="2947" xr:uid="{00000000-0005-0000-0000-000044000000}"/>
    <cellStyle name="20% - Accent6 2 12" xfId="2923" xr:uid="{00000000-0005-0000-0000-000045000000}"/>
    <cellStyle name="20% - Accent6 2 2" xfId="2797" xr:uid="{00000000-0005-0000-0000-000046000000}"/>
    <cellStyle name="20% - Accent6 2 3" xfId="2826" xr:uid="{00000000-0005-0000-0000-000047000000}"/>
    <cellStyle name="20% - Accent6 2 4" xfId="2829" xr:uid="{00000000-0005-0000-0000-000048000000}"/>
    <cellStyle name="20% - Accent6 2 5" xfId="2843" xr:uid="{00000000-0005-0000-0000-000049000000}"/>
    <cellStyle name="20% - Accent6 2 6" xfId="2858" xr:uid="{00000000-0005-0000-0000-00004A000000}"/>
    <cellStyle name="20% - Accent6 2 7" xfId="2886" xr:uid="{00000000-0005-0000-0000-00004B000000}"/>
    <cellStyle name="20% - Accent6 2 8" xfId="2889" xr:uid="{00000000-0005-0000-0000-00004C000000}"/>
    <cellStyle name="20% - Accent6 2 9" xfId="2903" xr:uid="{00000000-0005-0000-0000-00004D000000}"/>
    <cellStyle name="40 % - Akzent1" xfId="28" builtinId="31" customBuiltin="1"/>
    <cellStyle name="40 % - Akzent2" xfId="32" builtinId="35" customBuiltin="1"/>
    <cellStyle name="40 % - Akzent3" xfId="36" builtinId="39" customBuiltin="1"/>
    <cellStyle name="40 % - Akzent4" xfId="40" builtinId="43" customBuiltin="1"/>
    <cellStyle name="40 % - Akzent5" xfId="44" builtinId="47" customBuiltin="1"/>
    <cellStyle name="40 % - Akzent6" xfId="48" builtinId="51" customBuiltin="1"/>
    <cellStyle name="40% - Accent1 2" xfId="2565" xr:uid="{00000000-0005-0000-0000-00004F000000}"/>
    <cellStyle name="40% - Accent1 2 10" xfId="2909" xr:uid="{00000000-0005-0000-0000-000050000000}"/>
    <cellStyle name="40% - Accent1 2 11" xfId="2938" xr:uid="{00000000-0005-0000-0000-000051000000}"/>
    <cellStyle name="40% - Accent1 2 12" xfId="2930" xr:uid="{00000000-0005-0000-0000-000052000000}"/>
    <cellStyle name="40% - Accent1 2 2" xfId="2788" xr:uid="{00000000-0005-0000-0000-000053000000}"/>
    <cellStyle name="40% - Accent1 2 3" xfId="2817" xr:uid="{00000000-0005-0000-0000-000054000000}"/>
    <cellStyle name="40% - Accent1 2 4" xfId="2808" xr:uid="{00000000-0005-0000-0000-000055000000}"/>
    <cellStyle name="40% - Accent1 2 5" xfId="2834" xr:uid="{00000000-0005-0000-0000-000056000000}"/>
    <cellStyle name="40% - Accent1 2 6" xfId="2849" xr:uid="{00000000-0005-0000-0000-000057000000}"/>
    <cellStyle name="40% - Accent1 2 7" xfId="2877" xr:uid="{00000000-0005-0000-0000-000058000000}"/>
    <cellStyle name="40% - Accent1 2 8" xfId="2869" xr:uid="{00000000-0005-0000-0000-000059000000}"/>
    <cellStyle name="40% - Accent1 2 9" xfId="2894" xr:uid="{00000000-0005-0000-0000-00005A000000}"/>
    <cellStyle name="40% - Accent2 2" xfId="2569" xr:uid="{00000000-0005-0000-0000-00005C000000}"/>
    <cellStyle name="40% - Accent2 2 10" xfId="2911" xr:uid="{00000000-0005-0000-0000-00005D000000}"/>
    <cellStyle name="40% - Accent2 2 11" xfId="2940" xr:uid="{00000000-0005-0000-0000-00005E000000}"/>
    <cellStyle name="40% - Accent2 2 12" xfId="2929" xr:uid="{00000000-0005-0000-0000-00005F000000}"/>
    <cellStyle name="40% - Accent2 2 2" xfId="2790" xr:uid="{00000000-0005-0000-0000-000060000000}"/>
    <cellStyle name="40% - Accent2 2 3" xfId="2819" xr:uid="{00000000-0005-0000-0000-000061000000}"/>
    <cellStyle name="40% - Accent2 2 4" xfId="2806" xr:uid="{00000000-0005-0000-0000-000062000000}"/>
    <cellStyle name="40% - Accent2 2 5" xfId="2836" xr:uid="{00000000-0005-0000-0000-000063000000}"/>
    <cellStyle name="40% - Accent2 2 6" xfId="2851" xr:uid="{00000000-0005-0000-0000-000064000000}"/>
    <cellStyle name="40% - Accent2 2 7" xfId="2879" xr:uid="{00000000-0005-0000-0000-000065000000}"/>
    <cellStyle name="40% - Accent2 2 8" xfId="2867" xr:uid="{00000000-0005-0000-0000-000066000000}"/>
    <cellStyle name="40% - Accent2 2 9" xfId="2896" xr:uid="{00000000-0005-0000-0000-000067000000}"/>
    <cellStyle name="40% - Accent3 2" xfId="2573" xr:uid="{00000000-0005-0000-0000-000069000000}"/>
    <cellStyle name="40% - Accent3 2 10" xfId="2913" xr:uid="{00000000-0005-0000-0000-00006A000000}"/>
    <cellStyle name="40% - Accent3 2 11" xfId="2942" xr:uid="{00000000-0005-0000-0000-00006B000000}"/>
    <cellStyle name="40% - Accent3 2 12" xfId="2927" xr:uid="{00000000-0005-0000-0000-00006C000000}"/>
    <cellStyle name="40% - Accent3 2 2" xfId="2792" xr:uid="{00000000-0005-0000-0000-00006D000000}"/>
    <cellStyle name="40% - Accent3 2 3" xfId="2821" xr:uid="{00000000-0005-0000-0000-00006E000000}"/>
    <cellStyle name="40% - Accent3 2 4" xfId="2804" xr:uid="{00000000-0005-0000-0000-00006F000000}"/>
    <cellStyle name="40% - Accent3 2 5" xfId="2838" xr:uid="{00000000-0005-0000-0000-000070000000}"/>
    <cellStyle name="40% - Accent3 2 6" xfId="2853" xr:uid="{00000000-0005-0000-0000-000071000000}"/>
    <cellStyle name="40% - Accent3 2 7" xfId="2881" xr:uid="{00000000-0005-0000-0000-000072000000}"/>
    <cellStyle name="40% - Accent3 2 8" xfId="2865" xr:uid="{00000000-0005-0000-0000-000073000000}"/>
    <cellStyle name="40% - Accent3 2 9" xfId="2898" xr:uid="{00000000-0005-0000-0000-000074000000}"/>
    <cellStyle name="40% - Accent4 2" xfId="2577" xr:uid="{00000000-0005-0000-0000-000076000000}"/>
    <cellStyle name="40% - Accent4 2 10" xfId="2915" xr:uid="{00000000-0005-0000-0000-000077000000}"/>
    <cellStyle name="40% - Accent4 2 11" xfId="2944" xr:uid="{00000000-0005-0000-0000-000078000000}"/>
    <cellStyle name="40% - Accent4 2 12" xfId="2925" xr:uid="{00000000-0005-0000-0000-000079000000}"/>
    <cellStyle name="40% - Accent4 2 2" xfId="2794" xr:uid="{00000000-0005-0000-0000-00007A000000}"/>
    <cellStyle name="40% - Accent4 2 3" xfId="2823" xr:uid="{00000000-0005-0000-0000-00007B000000}"/>
    <cellStyle name="40% - Accent4 2 4" xfId="2800" xr:uid="{00000000-0005-0000-0000-00007C000000}"/>
    <cellStyle name="40% - Accent4 2 5" xfId="2840" xr:uid="{00000000-0005-0000-0000-00007D000000}"/>
    <cellStyle name="40% - Accent4 2 6" xfId="2855" xr:uid="{00000000-0005-0000-0000-00007E000000}"/>
    <cellStyle name="40% - Accent4 2 7" xfId="2883" xr:uid="{00000000-0005-0000-0000-00007F000000}"/>
    <cellStyle name="40% - Accent4 2 8" xfId="2863" xr:uid="{00000000-0005-0000-0000-000080000000}"/>
    <cellStyle name="40% - Accent4 2 9" xfId="2900" xr:uid="{00000000-0005-0000-0000-000081000000}"/>
    <cellStyle name="40% - Accent5 2" xfId="2581" xr:uid="{00000000-0005-0000-0000-000083000000}"/>
    <cellStyle name="40% - Accent5 2 10" xfId="2917" xr:uid="{00000000-0005-0000-0000-000084000000}"/>
    <cellStyle name="40% - Accent5 2 11" xfId="2946" xr:uid="{00000000-0005-0000-0000-000085000000}"/>
    <cellStyle name="40% - Accent5 2 12" xfId="2924" xr:uid="{00000000-0005-0000-0000-000086000000}"/>
    <cellStyle name="40% - Accent5 2 2" xfId="2796" xr:uid="{00000000-0005-0000-0000-000087000000}"/>
    <cellStyle name="40% - Accent5 2 3" xfId="2825" xr:uid="{00000000-0005-0000-0000-000088000000}"/>
    <cellStyle name="40% - Accent5 2 4" xfId="2801" xr:uid="{00000000-0005-0000-0000-000089000000}"/>
    <cellStyle name="40% - Accent5 2 5" xfId="2842" xr:uid="{00000000-0005-0000-0000-00008A000000}"/>
    <cellStyle name="40% - Accent5 2 6" xfId="2857" xr:uid="{00000000-0005-0000-0000-00008B000000}"/>
    <cellStyle name="40% - Accent5 2 7" xfId="2885" xr:uid="{00000000-0005-0000-0000-00008C000000}"/>
    <cellStyle name="40% - Accent5 2 8" xfId="2861" xr:uid="{00000000-0005-0000-0000-00008D000000}"/>
    <cellStyle name="40% - Accent5 2 9" xfId="2902" xr:uid="{00000000-0005-0000-0000-00008E000000}"/>
    <cellStyle name="40% - Accent6 2" xfId="2585" xr:uid="{00000000-0005-0000-0000-000090000000}"/>
    <cellStyle name="40% - Accent6 2 10" xfId="2919" xr:uid="{00000000-0005-0000-0000-000091000000}"/>
    <cellStyle name="40% - Accent6 2 11" xfId="2948" xr:uid="{00000000-0005-0000-0000-000092000000}"/>
    <cellStyle name="40% - Accent6 2 12" xfId="2949" xr:uid="{00000000-0005-0000-0000-000093000000}"/>
    <cellStyle name="40% - Accent6 2 2" xfId="2798" xr:uid="{00000000-0005-0000-0000-000094000000}"/>
    <cellStyle name="40% - Accent6 2 3" xfId="2827" xr:uid="{00000000-0005-0000-0000-000095000000}"/>
    <cellStyle name="40% - Accent6 2 4" xfId="2828" xr:uid="{00000000-0005-0000-0000-000096000000}"/>
    <cellStyle name="40% - Accent6 2 5" xfId="2844" xr:uid="{00000000-0005-0000-0000-000097000000}"/>
    <cellStyle name="40% - Accent6 2 6" xfId="2859" xr:uid="{00000000-0005-0000-0000-000098000000}"/>
    <cellStyle name="40% - Accent6 2 7" xfId="2887" xr:uid="{00000000-0005-0000-0000-000099000000}"/>
    <cellStyle name="40% - Accent6 2 8" xfId="2888" xr:uid="{00000000-0005-0000-0000-00009A000000}"/>
    <cellStyle name="40% - Accent6 2 9" xfId="2904" xr:uid="{00000000-0005-0000-0000-00009B000000}"/>
    <cellStyle name="60 % - Akzent1" xfId="29" builtinId="32" customBuiltin="1"/>
    <cellStyle name="60 % - Akzent2" xfId="33" builtinId="36" customBuiltin="1"/>
    <cellStyle name="60 % - Akzent3" xfId="37" builtinId="40" customBuiltin="1"/>
    <cellStyle name="60 % - Akzent4" xfId="41" builtinId="44" customBuiltin="1"/>
    <cellStyle name="60 % - Akzent5" xfId="45" builtinId="48" customBuiltin="1"/>
    <cellStyle name="60 % - Akzent6" xfId="49" builtinId="52" customBuiltin="1"/>
    <cellStyle name="60% - Accent1 2" xfId="2566" xr:uid="{00000000-0005-0000-0000-00009D000000}"/>
    <cellStyle name="60% - Accent2 2" xfId="2570" xr:uid="{00000000-0005-0000-0000-00009F000000}"/>
    <cellStyle name="60% - Accent3 2" xfId="2574" xr:uid="{00000000-0005-0000-0000-0000A1000000}"/>
    <cellStyle name="60% - Accent4 2" xfId="2578" xr:uid="{00000000-0005-0000-0000-0000A3000000}"/>
    <cellStyle name="60% - Accent5 2" xfId="2582" xr:uid="{00000000-0005-0000-0000-0000A5000000}"/>
    <cellStyle name="60% - Accent6 2" xfId="2586" xr:uid="{00000000-0005-0000-0000-0000A7000000}"/>
    <cellStyle name="Accent1 2" xfId="2563" xr:uid="{00000000-0005-0000-0000-0000A9000000}"/>
    <cellStyle name="Accent2 2" xfId="2567" xr:uid="{00000000-0005-0000-0000-0000AB000000}"/>
    <cellStyle name="Accent3 2" xfId="2571" xr:uid="{00000000-0005-0000-0000-0000AD000000}"/>
    <cellStyle name="Accent4 2" xfId="2575" xr:uid="{00000000-0005-0000-0000-0000AF000000}"/>
    <cellStyle name="Accent5 2" xfId="2579" xr:uid="{00000000-0005-0000-0000-0000B1000000}"/>
    <cellStyle name="Accent6 2" xfId="2583" xr:uid="{00000000-0005-0000-0000-0000B3000000}"/>
    <cellStyle name="Akzent1" xfId="26" builtinId="29" customBuiltin="1"/>
    <cellStyle name="Akzent2" xfId="30" builtinId="33" customBuiltin="1"/>
    <cellStyle name="Akzent3" xfId="34" builtinId="37" customBuiltin="1"/>
    <cellStyle name="Akzent4" xfId="38" builtinId="41" customBuiltin="1"/>
    <cellStyle name="Akzent5" xfId="42" builtinId="45" customBuiltin="1"/>
    <cellStyle name="Akzent6" xfId="46" builtinId="49" customBuiltin="1"/>
    <cellStyle name="Ausgabe" xfId="18" builtinId="21" customBuiltin="1"/>
    <cellStyle name="Bad 2" xfId="2552" xr:uid="{00000000-0005-0000-0000-0000B5000000}"/>
    <cellStyle name="Berechnung" xfId="19" builtinId="22" customBuiltin="1"/>
    <cellStyle name="Calculation 2" xfId="2556" xr:uid="{00000000-0005-0000-0000-0000B7000000}"/>
    <cellStyle name="Check Cell 2" xfId="2558" xr:uid="{00000000-0005-0000-0000-0000B9000000}"/>
    <cellStyle name="Comma 2" xfId="2954" xr:uid="{00000000-0005-0000-0000-0000BA000000}"/>
    <cellStyle name="Comma 2 2" xfId="2968" xr:uid="{00000000-0005-0000-0000-0000BB000000}"/>
    <cellStyle name="Comma 2 2 2" xfId="3403" xr:uid="{00000000-0005-0000-0000-0000BC000000}"/>
    <cellStyle name="Comma 2 2 2 2" xfId="3503" xr:uid="{00000000-0005-0000-0000-0000BD000000}"/>
    <cellStyle name="Comma 2 2 2 3" xfId="3460" xr:uid="{00000000-0005-0000-0000-0000BE000000}"/>
    <cellStyle name="Comma 2 2 3" xfId="3417" xr:uid="{00000000-0005-0000-0000-0000BF000000}"/>
    <cellStyle name="Comma 2 2 3 2" xfId="3482" xr:uid="{00000000-0005-0000-0000-0000C0000000}"/>
    <cellStyle name="Comma 2 2 4" xfId="3439" xr:uid="{00000000-0005-0000-0000-0000C1000000}"/>
    <cellStyle name="Comma 2 3" xfId="3402" xr:uid="{00000000-0005-0000-0000-0000C2000000}"/>
    <cellStyle name="Comma 2 3 2" xfId="3502" xr:uid="{00000000-0005-0000-0000-0000C3000000}"/>
    <cellStyle name="Comma 2 3 3" xfId="3459" xr:uid="{00000000-0005-0000-0000-0000C4000000}"/>
    <cellStyle name="Comma 2 4" xfId="3416" xr:uid="{00000000-0005-0000-0000-0000C5000000}"/>
    <cellStyle name="Comma 2 4 2" xfId="3481" xr:uid="{00000000-0005-0000-0000-0000C6000000}"/>
    <cellStyle name="Comma 2 5" xfId="3438" xr:uid="{00000000-0005-0000-0000-0000C7000000}"/>
    <cellStyle name="Comma 3" xfId="2952" xr:uid="{00000000-0005-0000-0000-0000C8000000}"/>
    <cellStyle name="Comma 3 2" xfId="3401" xr:uid="{00000000-0005-0000-0000-0000C9000000}"/>
    <cellStyle name="Comma 3 2 2" xfId="3501" xr:uid="{00000000-0005-0000-0000-0000CA000000}"/>
    <cellStyle name="Comma 3 2 3" xfId="3458" xr:uid="{00000000-0005-0000-0000-0000CB000000}"/>
    <cellStyle name="Comma 3 3" xfId="3415" xr:uid="{00000000-0005-0000-0000-0000CC000000}"/>
    <cellStyle name="Comma 3 3 2" xfId="3480" xr:uid="{00000000-0005-0000-0000-0000CD000000}"/>
    <cellStyle name="Comma 3 4" xfId="3437" xr:uid="{00000000-0005-0000-0000-0000CE000000}"/>
    <cellStyle name="Comma 4" xfId="52" xr:uid="{00000000-0005-0000-0000-0000CF000000}"/>
    <cellStyle name="Comma 4 2" xfId="3414" xr:uid="{00000000-0005-0000-0000-0000D0000000}"/>
    <cellStyle name="Comma 4 2 2" xfId="3500" xr:uid="{00000000-0005-0000-0000-0000D1000000}"/>
    <cellStyle name="Comma 4 2 3" xfId="3457" xr:uid="{00000000-0005-0000-0000-0000D2000000}"/>
    <cellStyle name="Comma 4 3" xfId="3479" xr:uid="{00000000-0005-0000-0000-0000D3000000}"/>
    <cellStyle name="Comma 4 4" xfId="3436" xr:uid="{00000000-0005-0000-0000-0000D4000000}"/>
    <cellStyle name="Comma 5" xfId="3405" xr:uid="{00000000-0005-0000-0000-0000D5000000}"/>
    <cellStyle name="Comma 5 2" xfId="3423" xr:uid="{00000000-0005-0000-0000-0000D6000000}"/>
    <cellStyle name="Comma 5 2 2" xfId="3509" xr:uid="{00000000-0005-0000-0000-0000D7000000}"/>
    <cellStyle name="Comma 5 2 3" xfId="3466" xr:uid="{00000000-0005-0000-0000-0000D8000000}"/>
    <cellStyle name="Comma 5 3" xfId="3488" xr:uid="{00000000-0005-0000-0000-0000D9000000}"/>
    <cellStyle name="Comma 5 4" xfId="3445" xr:uid="{00000000-0005-0000-0000-0000DA000000}"/>
    <cellStyle name="Currency 10" xfId="50" xr:uid="{00000000-0005-0000-0000-0000DC000000}"/>
    <cellStyle name="Currency 10 2" xfId="3413" xr:uid="{00000000-0005-0000-0000-0000DD000000}"/>
    <cellStyle name="Currency 10 2 2" xfId="3499" xr:uid="{00000000-0005-0000-0000-0000DE000000}"/>
    <cellStyle name="Currency 10 2 3" xfId="3456" xr:uid="{00000000-0005-0000-0000-0000DF000000}"/>
    <cellStyle name="Currency 10 3" xfId="3478" xr:uid="{00000000-0005-0000-0000-0000E0000000}"/>
    <cellStyle name="Currency 10 4" xfId="3435" xr:uid="{00000000-0005-0000-0000-0000E1000000}"/>
    <cellStyle name="Currency 11" xfId="3400" xr:uid="{00000000-0005-0000-0000-0000E2000000}"/>
    <cellStyle name="Currency 11 2" xfId="3422" xr:uid="{00000000-0005-0000-0000-0000E3000000}"/>
    <cellStyle name="Currency 11 2 2" xfId="3508" xr:uid="{00000000-0005-0000-0000-0000E4000000}"/>
    <cellStyle name="Currency 11 2 3" xfId="3465" xr:uid="{00000000-0005-0000-0000-0000E5000000}"/>
    <cellStyle name="Currency 11 3" xfId="3487" xr:uid="{00000000-0005-0000-0000-0000E6000000}"/>
    <cellStyle name="Currency 11 4" xfId="3444" xr:uid="{00000000-0005-0000-0000-0000E7000000}"/>
    <cellStyle name="Currency 12" xfId="3404" xr:uid="{00000000-0005-0000-0000-0000E8000000}"/>
    <cellStyle name="Currency 12 2" xfId="3428" xr:uid="{00000000-0005-0000-0000-0000E9000000}"/>
    <cellStyle name="Currency 12 2 2" xfId="3496" xr:uid="{00000000-0005-0000-0000-0000EA000000}"/>
    <cellStyle name="Currency 12 2 3" xfId="3453" xr:uid="{00000000-0005-0000-0000-0000EB000000}"/>
    <cellStyle name="Currency 12 3" xfId="3493" xr:uid="{00000000-0005-0000-0000-0000EC000000}"/>
    <cellStyle name="Currency 12 4" xfId="3450" xr:uid="{00000000-0005-0000-0000-0000ED000000}"/>
    <cellStyle name="Currency 13" xfId="3410" xr:uid="{00000000-0005-0000-0000-0000EE000000}"/>
    <cellStyle name="Currency 13 2" xfId="3515" xr:uid="{00000000-0005-0000-0000-0000EF000000}"/>
    <cellStyle name="Currency 13 3" xfId="3472" xr:uid="{00000000-0005-0000-0000-0000F0000000}"/>
    <cellStyle name="Currency 14" xfId="3431" xr:uid="{00000000-0005-0000-0000-0000F1000000}"/>
    <cellStyle name="Currency 14 2" xfId="3475" xr:uid="{00000000-0005-0000-0000-0000F2000000}"/>
    <cellStyle name="Currency 15" xfId="3432" xr:uid="{00000000-0005-0000-0000-0000F3000000}"/>
    <cellStyle name="Currency 2" xfId="6" xr:uid="{00000000-0005-0000-0000-0000F4000000}"/>
    <cellStyle name="Currency 2 10" xfId="3358" xr:uid="{00000000-0005-0000-0000-0000F5000000}"/>
    <cellStyle name="Currency 2 11" xfId="3090" xr:uid="{00000000-0005-0000-0000-0000F6000000}"/>
    <cellStyle name="Currency 2 12" xfId="3271" xr:uid="{00000000-0005-0000-0000-0000F7000000}"/>
    <cellStyle name="Currency 2 13" xfId="3201" xr:uid="{00000000-0005-0000-0000-0000F8000000}"/>
    <cellStyle name="Currency 2 14" xfId="3256" xr:uid="{00000000-0005-0000-0000-0000F9000000}"/>
    <cellStyle name="Currency 2 15" xfId="3325" xr:uid="{00000000-0005-0000-0000-0000FA000000}"/>
    <cellStyle name="Currency 2 16" xfId="3191" xr:uid="{00000000-0005-0000-0000-0000FB000000}"/>
    <cellStyle name="Currency 2 17" xfId="2955" xr:uid="{00000000-0005-0000-0000-0000FC000000}"/>
    <cellStyle name="Currency 2 18" xfId="3398" xr:uid="{00000000-0005-0000-0000-0000FD000000}"/>
    <cellStyle name="Currency 2 18 2" xfId="3408" xr:uid="{00000000-0005-0000-0000-0000FE000000}"/>
    <cellStyle name="Currency 2 18 2 2" xfId="3426" xr:uid="{00000000-0005-0000-0000-0000FF000000}"/>
    <cellStyle name="Currency 2 18 2 2 2" xfId="3512" xr:uid="{00000000-0005-0000-0000-000000010000}"/>
    <cellStyle name="Currency 2 18 2 2 3" xfId="3469" xr:uid="{00000000-0005-0000-0000-000001010000}"/>
    <cellStyle name="Currency 2 18 2 3" xfId="3491" xr:uid="{00000000-0005-0000-0000-000002010000}"/>
    <cellStyle name="Currency 2 18 2 4" xfId="3448" xr:uid="{00000000-0005-0000-0000-000003010000}"/>
    <cellStyle name="Currency 2 18 3" xfId="3420" xr:uid="{00000000-0005-0000-0000-000004010000}"/>
    <cellStyle name="Currency 2 18 3 2" xfId="3506" xr:uid="{00000000-0005-0000-0000-000005010000}"/>
    <cellStyle name="Currency 2 18 3 3" xfId="3463" xr:uid="{00000000-0005-0000-0000-000006010000}"/>
    <cellStyle name="Currency 2 18 4" xfId="3485" xr:uid="{00000000-0005-0000-0000-000007010000}"/>
    <cellStyle name="Currency 2 18 5" xfId="3442" xr:uid="{00000000-0005-0000-0000-000008010000}"/>
    <cellStyle name="Currency 2 19" xfId="56" xr:uid="{00000000-0005-0000-0000-000009010000}"/>
    <cellStyle name="Currency 2 2" xfId="3059" xr:uid="{00000000-0005-0000-0000-00000A010000}"/>
    <cellStyle name="Currency 2 20" xfId="3429" xr:uid="{00000000-0005-0000-0000-00000B010000}"/>
    <cellStyle name="Currency 2 20 2" xfId="3494" xr:uid="{00000000-0005-0000-0000-00000C010000}"/>
    <cellStyle name="Currency 2 20 3" xfId="3451" xr:uid="{00000000-0005-0000-0000-00000D010000}"/>
    <cellStyle name="Currency 2 21" xfId="3411" xr:uid="{00000000-0005-0000-0000-00000E010000}"/>
    <cellStyle name="Currency 2 21 2" xfId="3497" xr:uid="{00000000-0005-0000-0000-00000F010000}"/>
    <cellStyle name="Currency 2 21 3" xfId="3454" xr:uid="{00000000-0005-0000-0000-000010010000}"/>
    <cellStyle name="Currency 2 22" xfId="3476" xr:uid="{00000000-0005-0000-0000-000011010000}"/>
    <cellStyle name="Currency 2 23" xfId="3433" xr:uid="{00000000-0005-0000-0000-000012010000}"/>
    <cellStyle name="Currency 2 3" xfId="3075" xr:uid="{00000000-0005-0000-0000-000013010000}"/>
    <cellStyle name="Currency 2 4" xfId="3135" xr:uid="{00000000-0005-0000-0000-000014010000}"/>
    <cellStyle name="Currency 2 5" xfId="3164" xr:uid="{00000000-0005-0000-0000-000015010000}"/>
    <cellStyle name="Currency 2 6" xfId="3274" xr:uid="{00000000-0005-0000-0000-000016010000}"/>
    <cellStyle name="Currency 2 7" xfId="3176" xr:uid="{00000000-0005-0000-0000-000017010000}"/>
    <cellStyle name="Currency 2 8" xfId="3278" xr:uid="{00000000-0005-0000-0000-000018010000}"/>
    <cellStyle name="Currency 2 9" xfId="3077" xr:uid="{00000000-0005-0000-0000-000019010000}"/>
    <cellStyle name="Currency 3" xfId="7" xr:uid="{00000000-0005-0000-0000-00001A010000}"/>
    <cellStyle name="Currency 3 10" xfId="3347" xr:uid="{00000000-0005-0000-0000-00001B010000}"/>
    <cellStyle name="Currency 3 11" xfId="3339" xr:uid="{00000000-0005-0000-0000-00001C010000}"/>
    <cellStyle name="Currency 3 12" xfId="3275" xr:uid="{00000000-0005-0000-0000-00001D010000}"/>
    <cellStyle name="Currency 3 13" xfId="3333" xr:uid="{00000000-0005-0000-0000-00001E010000}"/>
    <cellStyle name="Currency 3 14" xfId="3102" xr:uid="{00000000-0005-0000-0000-00001F010000}"/>
    <cellStyle name="Currency 3 15" xfId="3373" xr:uid="{00000000-0005-0000-0000-000020010000}"/>
    <cellStyle name="Currency 3 16" xfId="3326" xr:uid="{00000000-0005-0000-0000-000021010000}"/>
    <cellStyle name="Currency 3 17" xfId="3179" xr:uid="{00000000-0005-0000-0000-000022010000}"/>
    <cellStyle name="Currency 3 18" xfId="3254" xr:uid="{00000000-0005-0000-0000-000023010000}"/>
    <cellStyle name="Currency 3 19" xfId="3177" xr:uid="{00000000-0005-0000-0000-000024010000}"/>
    <cellStyle name="Currency 3 2" xfId="232" xr:uid="{00000000-0005-0000-0000-000025010000}"/>
    <cellStyle name="Currency 3 20" xfId="3338" xr:uid="{00000000-0005-0000-0000-000026010000}"/>
    <cellStyle name="Currency 3 21" xfId="3073" xr:uid="{00000000-0005-0000-0000-000027010000}"/>
    <cellStyle name="Currency 3 22" xfId="2956" xr:uid="{00000000-0005-0000-0000-000028010000}"/>
    <cellStyle name="Currency 3 23" xfId="3399" xr:uid="{00000000-0005-0000-0000-000029010000}"/>
    <cellStyle name="Currency 3 23 2" xfId="3409" xr:uid="{00000000-0005-0000-0000-00002A010000}"/>
    <cellStyle name="Currency 3 23 2 2" xfId="3427" xr:uid="{00000000-0005-0000-0000-00002B010000}"/>
    <cellStyle name="Currency 3 23 2 2 2" xfId="3513" xr:uid="{00000000-0005-0000-0000-00002C010000}"/>
    <cellStyle name="Currency 3 23 2 2 3" xfId="3470" xr:uid="{00000000-0005-0000-0000-00002D010000}"/>
    <cellStyle name="Currency 3 23 2 3" xfId="3492" xr:uid="{00000000-0005-0000-0000-00002E010000}"/>
    <cellStyle name="Currency 3 23 2 4" xfId="3449" xr:uid="{00000000-0005-0000-0000-00002F010000}"/>
    <cellStyle name="Currency 3 23 3" xfId="3421" xr:uid="{00000000-0005-0000-0000-000030010000}"/>
    <cellStyle name="Currency 3 23 3 2" xfId="3507" xr:uid="{00000000-0005-0000-0000-000031010000}"/>
    <cellStyle name="Currency 3 23 3 3" xfId="3464" xr:uid="{00000000-0005-0000-0000-000032010000}"/>
    <cellStyle name="Currency 3 23 4" xfId="3486" xr:uid="{00000000-0005-0000-0000-000033010000}"/>
    <cellStyle name="Currency 3 23 5" xfId="3443" xr:uid="{00000000-0005-0000-0000-000034010000}"/>
    <cellStyle name="Currency 3 24" xfId="142" xr:uid="{00000000-0005-0000-0000-000035010000}"/>
    <cellStyle name="Currency 3 25" xfId="3430" xr:uid="{00000000-0005-0000-0000-000036010000}"/>
    <cellStyle name="Currency 3 25 2" xfId="3495" xr:uid="{00000000-0005-0000-0000-000037010000}"/>
    <cellStyle name="Currency 3 25 3" xfId="3452" xr:uid="{00000000-0005-0000-0000-000038010000}"/>
    <cellStyle name="Currency 3 26" xfId="3412" xr:uid="{00000000-0005-0000-0000-000039010000}"/>
    <cellStyle name="Currency 3 26 2" xfId="3498" xr:uid="{00000000-0005-0000-0000-00003A010000}"/>
    <cellStyle name="Currency 3 26 3" xfId="3455" xr:uid="{00000000-0005-0000-0000-00003B010000}"/>
    <cellStyle name="Currency 3 27" xfId="3477" xr:uid="{00000000-0005-0000-0000-00003C010000}"/>
    <cellStyle name="Currency 3 28" xfId="3434" xr:uid="{00000000-0005-0000-0000-00003D010000}"/>
    <cellStyle name="Currency 3 3" xfId="2498" xr:uid="{00000000-0005-0000-0000-00003E010000}"/>
    <cellStyle name="Currency 3 4" xfId="2534" xr:uid="{00000000-0005-0000-0000-00003F010000}"/>
    <cellStyle name="Currency 3 5" xfId="2634" xr:uid="{00000000-0005-0000-0000-000040010000}"/>
    <cellStyle name="Currency 3 6" xfId="2687" xr:uid="{00000000-0005-0000-0000-000041010000}"/>
    <cellStyle name="Currency 3 7" xfId="2695" xr:uid="{00000000-0005-0000-0000-000042010000}"/>
    <cellStyle name="Currency 3 8" xfId="2782" xr:uid="{00000000-0005-0000-0000-000043010000}"/>
    <cellStyle name="Currency 3 9" xfId="3119" xr:uid="{00000000-0005-0000-0000-000044010000}"/>
    <cellStyle name="Currency 4" xfId="8" xr:uid="{00000000-0005-0000-0000-000045010000}"/>
    <cellStyle name="Currency 4 10" xfId="2906" xr:uid="{00000000-0005-0000-0000-000046010000}"/>
    <cellStyle name="Currency 4 11" xfId="2935" xr:uid="{00000000-0005-0000-0000-000047010000}"/>
    <cellStyle name="Currency 4 12" xfId="2922" xr:uid="{00000000-0005-0000-0000-000048010000}"/>
    <cellStyle name="Currency 4 13" xfId="2546" xr:uid="{00000000-0005-0000-0000-000049010000}"/>
    <cellStyle name="Currency 4 2" xfId="2785" xr:uid="{00000000-0005-0000-0000-00004A010000}"/>
    <cellStyle name="Currency 4 3" xfId="2814" xr:uid="{00000000-0005-0000-0000-00004B010000}"/>
    <cellStyle name="Currency 4 4" xfId="2811" xr:uid="{00000000-0005-0000-0000-00004C010000}"/>
    <cellStyle name="Currency 4 5" xfId="2831" xr:uid="{00000000-0005-0000-0000-00004D010000}"/>
    <cellStyle name="Currency 4 6" xfId="2846" xr:uid="{00000000-0005-0000-0000-00004E010000}"/>
    <cellStyle name="Currency 4 7" xfId="2874" xr:uid="{00000000-0005-0000-0000-00004F010000}"/>
    <cellStyle name="Currency 4 8" xfId="2872" xr:uid="{00000000-0005-0000-0000-000050010000}"/>
    <cellStyle name="Currency 4 9" xfId="2891" xr:uid="{00000000-0005-0000-0000-000051010000}"/>
    <cellStyle name="Currency 5" xfId="2734" xr:uid="{00000000-0005-0000-0000-000052010000}"/>
    <cellStyle name="Currency 5 2" xfId="2799" xr:uid="{00000000-0005-0000-0000-000053010000}"/>
    <cellStyle name="Currency 6" xfId="53" xr:uid="{00000000-0005-0000-0000-000054010000}"/>
    <cellStyle name="Currency 6 2" xfId="2966" xr:uid="{00000000-0005-0000-0000-000055010000}"/>
    <cellStyle name="Currency 7" xfId="2951" xr:uid="{00000000-0005-0000-0000-000056010000}"/>
    <cellStyle name="Currency 8" xfId="3396" xr:uid="{00000000-0005-0000-0000-000057010000}"/>
    <cellStyle name="Currency 8 2" xfId="3406" xr:uid="{00000000-0005-0000-0000-000058010000}"/>
    <cellStyle name="Currency 8 2 2" xfId="3424" xr:uid="{00000000-0005-0000-0000-000059010000}"/>
    <cellStyle name="Currency 8 2 2 2" xfId="3510" xr:uid="{00000000-0005-0000-0000-00005A010000}"/>
    <cellStyle name="Currency 8 2 2 3" xfId="3467" xr:uid="{00000000-0005-0000-0000-00005B010000}"/>
    <cellStyle name="Currency 8 2 3" xfId="3489" xr:uid="{00000000-0005-0000-0000-00005C010000}"/>
    <cellStyle name="Currency 8 2 4" xfId="3446" xr:uid="{00000000-0005-0000-0000-00005D010000}"/>
    <cellStyle name="Currency 8 3" xfId="3418" xr:uid="{00000000-0005-0000-0000-00005E010000}"/>
    <cellStyle name="Currency 8 3 2" xfId="3504" xr:uid="{00000000-0005-0000-0000-00005F010000}"/>
    <cellStyle name="Currency 8 3 3" xfId="3461" xr:uid="{00000000-0005-0000-0000-000060010000}"/>
    <cellStyle name="Currency 8 4" xfId="3483" xr:uid="{00000000-0005-0000-0000-000061010000}"/>
    <cellStyle name="Currency 8 5" xfId="3440" xr:uid="{00000000-0005-0000-0000-000062010000}"/>
    <cellStyle name="Currency 9" xfId="3397" xr:uid="{00000000-0005-0000-0000-000063010000}"/>
    <cellStyle name="Currency 9 2" xfId="3407" xr:uid="{00000000-0005-0000-0000-000064010000}"/>
    <cellStyle name="Currency 9 2 2" xfId="3425" xr:uid="{00000000-0005-0000-0000-000065010000}"/>
    <cellStyle name="Currency 9 2 2 2" xfId="3511" xr:uid="{00000000-0005-0000-0000-000066010000}"/>
    <cellStyle name="Currency 9 2 2 3" xfId="3468" xr:uid="{00000000-0005-0000-0000-000067010000}"/>
    <cellStyle name="Currency 9 2 3" xfId="3490" xr:uid="{00000000-0005-0000-0000-000068010000}"/>
    <cellStyle name="Currency 9 2 4" xfId="3447" xr:uid="{00000000-0005-0000-0000-000069010000}"/>
    <cellStyle name="Currency 9 3" xfId="3419" xr:uid="{00000000-0005-0000-0000-00006A010000}"/>
    <cellStyle name="Currency 9 3 2" xfId="3505" xr:uid="{00000000-0005-0000-0000-00006B010000}"/>
    <cellStyle name="Currency 9 3 3" xfId="3462" xr:uid="{00000000-0005-0000-0000-00006C010000}"/>
    <cellStyle name="Currency 9 4" xfId="3484" xr:uid="{00000000-0005-0000-0000-00006D010000}"/>
    <cellStyle name="Currency 9 5" xfId="3441" xr:uid="{00000000-0005-0000-0000-00006E010000}"/>
    <cellStyle name="Eingabe" xfId="17" builtinId="20" customBuiltin="1"/>
    <cellStyle name="Ergebnis" xfId="25" builtinId="25" customBuiltin="1"/>
    <cellStyle name="Erklärender Text" xfId="24" builtinId="53" customBuiltin="1"/>
    <cellStyle name="Explanatory Text 2" xfId="2561" xr:uid="{00000000-0005-0000-0000-000070010000}"/>
    <cellStyle name="Good 2" xfId="9" xr:uid="{00000000-0005-0000-0000-000072010000}"/>
    <cellStyle name="Good 2 2" xfId="2551" xr:uid="{00000000-0005-0000-0000-000073010000}"/>
    <cellStyle name="Gut" xfId="14" builtinId="26" customBuiltin="1"/>
    <cellStyle name="Heading 1 2" xfId="2547" xr:uid="{00000000-0005-0000-0000-000075010000}"/>
    <cellStyle name="Heading 2 2" xfId="2548" xr:uid="{00000000-0005-0000-0000-000077010000}"/>
    <cellStyle name="Heading 3 2" xfId="2549" xr:uid="{00000000-0005-0000-0000-000079010000}"/>
    <cellStyle name="Heading 4 2" xfId="2550" xr:uid="{00000000-0005-0000-0000-00007B010000}"/>
    <cellStyle name="Hyperlink 2" xfId="2953" xr:uid="{00000000-0005-0000-0000-00007C010000}"/>
    <cellStyle name="Hyperlink 3" xfId="2965" xr:uid="{00000000-0005-0000-0000-00007D010000}"/>
    <cellStyle name="Input 2" xfId="2554" xr:uid="{00000000-0005-0000-0000-00007F010000}"/>
    <cellStyle name="Linked Cell 2" xfId="2557" xr:uid="{00000000-0005-0000-0000-000081010000}"/>
    <cellStyle name="Neutral" xfId="16" builtinId="28" customBuiltin="1"/>
    <cellStyle name="Neutral 2" xfId="2553" xr:uid="{00000000-0005-0000-0000-000083010000}"/>
    <cellStyle name="Neutral 3" xfId="3474" xr:uid="{00000000-0005-0000-0000-000084010000}"/>
    <cellStyle name="Normal 10" xfId="108" xr:uid="{00000000-0005-0000-0000-000086010000}"/>
    <cellStyle name="Normal 10 10" xfId="3161" xr:uid="{00000000-0005-0000-0000-000087010000}"/>
    <cellStyle name="Normal 10 11" xfId="3080" xr:uid="{00000000-0005-0000-0000-000088010000}"/>
    <cellStyle name="Normal 10 12" xfId="3313" xr:uid="{00000000-0005-0000-0000-000089010000}"/>
    <cellStyle name="Normal 10 13" xfId="3328" xr:uid="{00000000-0005-0000-0000-00008A010000}"/>
    <cellStyle name="Normal 10 14" xfId="3330" xr:uid="{00000000-0005-0000-0000-00008B010000}"/>
    <cellStyle name="Normal 10 15" xfId="3345" xr:uid="{00000000-0005-0000-0000-00008C010000}"/>
    <cellStyle name="Normal 10 16" xfId="3308" xr:uid="{00000000-0005-0000-0000-00008D010000}"/>
    <cellStyle name="Normal 10 17" xfId="3344" xr:uid="{00000000-0005-0000-0000-00008E010000}"/>
    <cellStyle name="Normal 10 18" xfId="3096" xr:uid="{00000000-0005-0000-0000-00008F010000}"/>
    <cellStyle name="Normal 10 19" xfId="3319" xr:uid="{00000000-0005-0000-0000-000090010000}"/>
    <cellStyle name="Normal 10 2" xfId="2971" xr:uid="{00000000-0005-0000-0000-000091010000}"/>
    <cellStyle name="Normal 10 20" xfId="2970" xr:uid="{00000000-0005-0000-0000-000092010000}"/>
    <cellStyle name="Normal 10 3" xfId="2972" xr:uid="{00000000-0005-0000-0000-000093010000}"/>
    <cellStyle name="Normal 10 3 2" xfId="2973" xr:uid="{00000000-0005-0000-0000-000094010000}"/>
    <cellStyle name="Normal 10 4" xfId="2974" xr:uid="{00000000-0005-0000-0000-000095010000}"/>
    <cellStyle name="Normal 10 5" xfId="3057" xr:uid="{00000000-0005-0000-0000-000096010000}"/>
    <cellStyle name="Normal 10 6" xfId="3070" xr:uid="{00000000-0005-0000-0000-000097010000}"/>
    <cellStyle name="Normal 10 7" xfId="3304" xr:uid="{00000000-0005-0000-0000-000098010000}"/>
    <cellStyle name="Normal 10 8" xfId="3088" xr:uid="{00000000-0005-0000-0000-000099010000}"/>
    <cellStyle name="Normal 10 9" xfId="3040" xr:uid="{00000000-0005-0000-0000-00009A010000}"/>
    <cellStyle name="Normal 11" xfId="139" xr:uid="{00000000-0005-0000-0000-00009B010000}"/>
    <cellStyle name="Normal 11 2" xfId="2975" xr:uid="{00000000-0005-0000-0000-00009C010000}"/>
    <cellStyle name="Normal 11 3" xfId="2976" xr:uid="{00000000-0005-0000-0000-00009D010000}"/>
    <cellStyle name="Normal 11 4" xfId="2977" xr:uid="{00000000-0005-0000-0000-00009E010000}"/>
    <cellStyle name="Normal 12" xfId="140" xr:uid="{00000000-0005-0000-0000-00009F010000}"/>
    <cellStyle name="Normal 12 10" xfId="3217" xr:uid="{00000000-0005-0000-0000-0000A0010000}"/>
    <cellStyle name="Normal 12 11" xfId="3118" xr:uid="{00000000-0005-0000-0000-0000A1010000}"/>
    <cellStyle name="Normal 12 12" xfId="3336" xr:uid="{00000000-0005-0000-0000-0000A2010000}"/>
    <cellStyle name="Normal 12 13" xfId="3385" xr:uid="{00000000-0005-0000-0000-0000A3010000}"/>
    <cellStyle name="Normal 12 14" xfId="3068" xr:uid="{00000000-0005-0000-0000-0000A4010000}"/>
    <cellStyle name="Normal 12 15" xfId="3372" xr:uid="{00000000-0005-0000-0000-0000A5010000}"/>
    <cellStyle name="Normal 12 16" xfId="3374" xr:uid="{00000000-0005-0000-0000-0000A6010000}"/>
    <cellStyle name="Normal 12 17" xfId="3146" xr:uid="{00000000-0005-0000-0000-0000A7010000}"/>
    <cellStyle name="Normal 12 18" xfId="2978" xr:uid="{00000000-0005-0000-0000-0000A8010000}"/>
    <cellStyle name="Normal 12 2" xfId="2979" xr:uid="{00000000-0005-0000-0000-0000A9010000}"/>
    <cellStyle name="Normal 12 3" xfId="3058" xr:uid="{00000000-0005-0000-0000-0000AA010000}"/>
    <cellStyle name="Normal 12 4" xfId="3074" xr:uid="{00000000-0005-0000-0000-0000AB010000}"/>
    <cellStyle name="Normal 12 5" xfId="3139" xr:uid="{00000000-0005-0000-0000-0000AC010000}"/>
    <cellStyle name="Normal 12 6" xfId="3267" xr:uid="{00000000-0005-0000-0000-0000AD010000}"/>
    <cellStyle name="Normal 12 7" xfId="3104" xr:uid="{00000000-0005-0000-0000-0000AE010000}"/>
    <cellStyle name="Normal 12 8" xfId="3156" xr:uid="{00000000-0005-0000-0000-0000AF010000}"/>
    <cellStyle name="Normal 12 9" xfId="3123" xr:uid="{00000000-0005-0000-0000-0000B0010000}"/>
    <cellStyle name="Normal 13" xfId="141" xr:uid="{00000000-0005-0000-0000-0000B1010000}"/>
    <cellStyle name="Normal 13 2" xfId="231" xr:uid="{00000000-0005-0000-0000-0000B2010000}"/>
    <cellStyle name="Normal 13 2 10" xfId="3239" xr:uid="{00000000-0005-0000-0000-0000B3010000}"/>
    <cellStyle name="Normal 13 2 11" xfId="3087" xr:uid="{00000000-0005-0000-0000-0000B4010000}"/>
    <cellStyle name="Normal 13 2 12" xfId="3322" xr:uid="{00000000-0005-0000-0000-0000B5010000}"/>
    <cellStyle name="Normal 13 2 13" xfId="3371" xr:uid="{00000000-0005-0000-0000-0000B6010000}"/>
    <cellStyle name="Normal 13 2 14" xfId="3071" xr:uid="{00000000-0005-0000-0000-0000B7010000}"/>
    <cellStyle name="Normal 13 2 15" xfId="3152" xr:uid="{00000000-0005-0000-0000-0000B8010000}"/>
    <cellStyle name="Normal 13 2 16" xfId="3361" xr:uid="{00000000-0005-0000-0000-0000B9010000}"/>
    <cellStyle name="Normal 13 2 17" xfId="3346" xr:uid="{00000000-0005-0000-0000-0000BA010000}"/>
    <cellStyle name="Normal 13 2 18" xfId="2980" xr:uid="{00000000-0005-0000-0000-0000BB010000}"/>
    <cellStyle name="Normal 13 2 2" xfId="2981" xr:uid="{00000000-0005-0000-0000-0000BC010000}"/>
    <cellStyle name="Normal 13 2 3" xfId="3063" xr:uid="{00000000-0005-0000-0000-0000BD010000}"/>
    <cellStyle name="Normal 13 2 4" xfId="3089" xr:uid="{00000000-0005-0000-0000-0000BE010000}"/>
    <cellStyle name="Normal 13 2 5" xfId="3234" xr:uid="{00000000-0005-0000-0000-0000BF010000}"/>
    <cellStyle name="Normal 13 2 6" xfId="3204" xr:uid="{00000000-0005-0000-0000-0000C0010000}"/>
    <cellStyle name="Normal 13 2 7" xfId="3273" xr:uid="{00000000-0005-0000-0000-0000C1010000}"/>
    <cellStyle name="Normal 13 2 8" xfId="3206" xr:uid="{00000000-0005-0000-0000-0000C2010000}"/>
    <cellStyle name="Normal 13 2 9" xfId="3224" xr:uid="{00000000-0005-0000-0000-0000C3010000}"/>
    <cellStyle name="Normal 13 3" xfId="2497" xr:uid="{00000000-0005-0000-0000-0000C4010000}"/>
    <cellStyle name="Normal 13 4" xfId="2535" xr:uid="{00000000-0005-0000-0000-0000C5010000}"/>
    <cellStyle name="Normal 13 5" xfId="2633" xr:uid="{00000000-0005-0000-0000-0000C6010000}"/>
    <cellStyle name="Normal 13 6" xfId="2686" xr:uid="{00000000-0005-0000-0000-0000C7010000}"/>
    <cellStyle name="Normal 13 7" xfId="2732" xr:uid="{00000000-0005-0000-0000-0000C8010000}"/>
    <cellStyle name="Normal 13 8" xfId="2781" xr:uid="{00000000-0005-0000-0000-0000C9010000}"/>
    <cellStyle name="Normal 14" xfId="2545" xr:uid="{00000000-0005-0000-0000-0000CA010000}"/>
    <cellStyle name="Normal 14 10" xfId="2905" xr:uid="{00000000-0005-0000-0000-0000CB010000}"/>
    <cellStyle name="Normal 14 11" xfId="2934" xr:uid="{00000000-0005-0000-0000-0000CC010000}"/>
    <cellStyle name="Normal 14 12" xfId="2933" xr:uid="{00000000-0005-0000-0000-0000CD010000}"/>
    <cellStyle name="Normal 14 13" xfId="3197" xr:uid="{00000000-0005-0000-0000-0000CE010000}"/>
    <cellStyle name="Normal 14 14" xfId="3303" xr:uid="{00000000-0005-0000-0000-0000CF010000}"/>
    <cellStyle name="Normal 14 15" xfId="3349" xr:uid="{00000000-0005-0000-0000-0000D0010000}"/>
    <cellStyle name="Normal 14 16" xfId="3078" xr:uid="{00000000-0005-0000-0000-0000D1010000}"/>
    <cellStyle name="Normal 14 17" xfId="3062" xr:uid="{00000000-0005-0000-0000-0000D2010000}"/>
    <cellStyle name="Normal 14 18" xfId="2982" xr:uid="{00000000-0005-0000-0000-0000D3010000}"/>
    <cellStyle name="Normal 14 2" xfId="2784" xr:uid="{00000000-0005-0000-0000-0000D4010000}"/>
    <cellStyle name="Normal 14 2 2" xfId="2983" xr:uid="{00000000-0005-0000-0000-0000D5010000}"/>
    <cellStyle name="Normal 14 3" xfId="2813" xr:uid="{00000000-0005-0000-0000-0000D6010000}"/>
    <cellStyle name="Normal 14 4" xfId="2812" xr:uid="{00000000-0005-0000-0000-0000D7010000}"/>
    <cellStyle name="Normal 14 5" xfId="2830" xr:uid="{00000000-0005-0000-0000-0000D8010000}"/>
    <cellStyle name="Normal 14 6" xfId="2845" xr:uid="{00000000-0005-0000-0000-0000D9010000}"/>
    <cellStyle name="Normal 14 7" xfId="2873" xr:uid="{00000000-0005-0000-0000-0000DA010000}"/>
    <cellStyle name="Normal 14 8" xfId="2860" xr:uid="{00000000-0005-0000-0000-0000DB010000}"/>
    <cellStyle name="Normal 14 9" xfId="2890" xr:uid="{00000000-0005-0000-0000-0000DC010000}"/>
    <cellStyle name="Normal 15" xfId="55" xr:uid="{00000000-0005-0000-0000-0000DD010000}"/>
    <cellStyle name="Normal 15 2" xfId="2985" xr:uid="{00000000-0005-0000-0000-0000DE010000}"/>
    <cellStyle name="Normal 15 3" xfId="2984" xr:uid="{00000000-0005-0000-0000-0000DF010000}"/>
    <cellStyle name="Normal 15 4" xfId="3393" xr:uid="{00000000-0005-0000-0000-0000E0010000}"/>
    <cellStyle name="Normal 16" xfId="59" xr:uid="{00000000-0005-0000-0000-0000E1010000}"/>
    <cellStyle name="Normal 16 2" xfId="2987" xr:uid="{00000000-0005-0000-0000-0000E2010000}"/>
    <cellStyle name="Normal 16 3" xfId="2986" xr:uid="{00000000-0005-0000-0000-0000E3010000}"/>
    <cellStyle name="Normal 16 4" xfId="3394" xr:uid="{00000000-0005-0000-0000-0000E4010000}"/>
    <cellStyle name="Normal 17" xfId="2988" xr:uid="{00000000-0005-0000-0000-0000E5010000}"/>
    <cellStyle name="Normal 17 2" xfId="2989" xr:uid="{00000000-0005-0000-0000-0000E6010000}"/>
    <cellStyle name="Normal 18" xfId="2990" xr:uid="{00000000-0005-0000-0000-0000E7010000}"/>
    <cellStyle name="Normal 19" xfId="2991" xr:uid="{00000000-0005-0000-0000-0000E8010000}"/>
    <cellStyle name="Normal 2" xfId="1" xr:uid="{00000000-0005-0000-0000-0000E9010000}"/>
    <cellStyle name="Normal 2 10" xfId="3247" xr:uid="{00000000-0005-0000-0000-0000EA010000}"/>
    <cellStyle name="Normal 2 11" xfId="3116" xr:uid="{00000000-0005-0000-0000-0000EB010000}"/>
    <cellStyle name="Normal 2 12" xfId="3157" xr:uid="{00000000-0005-0000-0000-0000EC010000}"/>
    <cellStyle name="Normal 2 13" xfId="3215" xr:uid="{00000000-0005-0000-0000-0000ED010000}"/>
    <cellStyle name="Normal 2 14" xfId="3327" xr:uid="{00000000-0005-0000-0000-0000EE010000}"/>
    <cellStyle name="Normal 2 15" xfId="3299" xr:uid="{00000000-0005-0000-0000-0000EF010000}"/>
    <cellStyle name="Normal 2 16" xfId="3199" xr:uid="{00000000-0005-0000-0000-0000F0010000}"/>
    <cellStyle name="Normal 2 17" xfId="3193" xr:uid="{00000000-0005-0000-0000-0000F1010000}"/>
    <cellStyle name="Normal 2 18" xfId="3297" xr:uid="{00000000-0005-0000-0000-0000F2010000}"/>
    <cellStyle name="Normal 2 19" xfId="3253" xr:uid="{00000000-0005-0000-0000-0000F3010000}"/>
    <cellStyle name="Normal 2 2" xfId="100" xr:uid="{00000000-0005-0000-0000-0000F4010000}"/>
    <cellStyle name="Normal 2 2 10" xfId="647" xr:uid="{00000000-0005-0000-0000-0000F5010000}"/>
    <cellStyle name="Normal 2 2 11" xfId="692" xr:uid="{00000000-0005-0000-0000-0000F6010000}"/>
    <cellStyle name="Normal 2 2 12" xfId="737" xr:uid="{00000000-0005-0000-0000-0000F7010000}"/>
    <cellStyle name="Normal 2 2 13" xfId="783" xr:uid="{00000000-0005-0000-0000-0000F8010000}"/>
    <cellStyle name="Normal 2 2 14" xfId="828" xr:uid="{00000000-0005-0000-0000-0000F9010000}"/>
    <cellStyle name="Normal 2 2 15" xfId="873" xr:uid="{00000000-0005-0000-0000-0000FA010000}"/>
    <cellStyle name="Normal 2 2 16" xfId="919" xr:uid="{00000000-0005-0000-0000-0000FB010000}"/>
    <cellStyle name="Normal 2 2 17" xfId="965" xr:uid="{00000000-0005-0000-0000-0000FC010000}"/>
    <cellStyle name="Normal 2 2 18" xfId="1011" xr:uid="{00000000-0005-0000-0000-0000FD010000}"/>
    <cellStyle name="Normal 2 2 19" xfId="1057" xr:uid="{00000000-0005-0000-0000-0000FE010000}"/>
    <cellStyle name="Normal 2 2 2" xfId="192" xr:uid="{00000000-0005-0000-0000-0000FF010000}"/>
    <cellStyle name="Normal 2 2 20" xfId="1103" xr:uid="{00000000-0005-0000-0000-000000020000}"/>
    <cellStyle name="Normal 2 2 21" xfId="1149" xr:uid="{00000000-0005-0000-0000-000001020000}"/>
    <cellStyle name="Normal 2 2 22" xfId="1195" xr:uid="{00000000-0005-0000-0000-000002020000}"/>
    <cellStyle name="Normal 2 2 23" xfId="1241" xr:uid="{00000000-0005-0000-0000-000003020000}"/>
    <cellStyle name="Normal 2 2 24" xfId="1286" xr:uid="{00000000-0005-0000-0000-000004020000}"/>
    <cellStyle name="Normal 2 2 25" xfId="1330" xr:uid="{00000000-0005-0000-0000-000005020000}"/>
    <cellStyle name="Normal 2 2 26" xfId="1375" xr:uid="{00000000-0005-0000-0000-000006020000}"/>
    <cellStyle name="Normal 2 2 27" xfId="1420" xr:uid="{00000000-0005-0000-0000-000007020000}"/>
    <cellStyle name="Normal 2 2 28" xfId="1466" xr:uid="{00000000-0005-0000-0000-000008020000}"/>
    <cellStyle name="Normal 2 2 29" xfId="1511" xr:uid="{00000000-0005-0000-0000-000009020000}"/>
    <cellStyle name="Normal 2 2 3" xfId="327" xr:uid="{00000000-0005-0000-0000-00000A020000}"/>
    <cellStyle name="Normal 2 2 30" xfId="1556" xr:uid="{00000000-0005-0000-0000-00000B020000}"/>
    <cellStyle name="Normal 2 2 31" xfId="1601" xr:uid="{00000000-0005-0000-0000-00000C020000}"/>
    <cellStyle name="Normal 2 2 32" xfId="1646" xr:uid="{00000000-0005-0000-0000-00000D020000}"/>
    <cellStyle name="Normal 2 2 33" xfId="1690" xr:uid="{00000000-0005-0000-0000-00000E020000}"/>
    <cellStyle name="Normal 2 2 34" xfId="1733" xr:uid="{00000000-0005-0000-0000-00000F020000}"/>
    <cellStyle name="Normal 2 2 35" xfId="1779" xr:uid="{00000000-0005-0000-0000-000010020000}"/>
    <cellStyle name="Normal 2 2 36" xfId="1823" xr:uid="{00000000-0005-0000-0000-000011020000}"/>
    <cellStyle name="Normal 2 2 37" xfId="1867" xr:uid="{00000000-0005-0000-0000-000012020000}"/>
    <cellStyle name="Normal 2 2 38" xfId="1910" xr:uid="{00000000-0005-0000-0000-000013020000}"/>
    <cellStyle name="Normal 2 2 39" xfId="1957" xr:uid="{00000000-0005-0000-0000-000014020000}"/>
    <cellStyle name="Normal 2 2 4" xfId="373" xr:uid="{00000000-0005-0000-0000-000015020000}"/>
    <cellStyle name="Normal 2 2 40" xfId="2001" xr:uid="{00000000-0005-0000-0000-000016020000}"/>
    <cellStyle name="Normal 2 2 41" xfId="2045" xr:uid="{00000000-0005-0000-0000-000017020000}"/>
    <cellStyle name="Normal 2 2 42" xfId="2089" xr:uid="{00000000-0005-0000-0000-000018020000}"/>
    <cellStyle name="Normal 2 2 43" xfId="2133" xr:uid="{00000000-0005-0000-0000-000019020000}"/>
    <cellStyle name="Normal 2 2 44" xfId="2176" xr:uid="{00000000-0005-0000-0000-00001A020000}"/>
    <cellStyle name="Normal 2 2 45" xfId="2218" xr:uid="{00000000-0005-0000-0000-00001B020000}"/>
    <cellStyle name="Normal 2 2 46" xfId="2260" xr:uid="{00000000-0005-0000-0000-00001C020000}"/>
    <cellStyle name="Normal 2 2 47" xfId="2302" xr:uid="{00000000-0005-0000-0000-00001D020000}"/>
    <cellStyle name="Normal 2 2 48" xfId="2344" xr:uid="{00000000-0005-0000-0000-00001E020000}"/>
    <cellStyle name="Normal 2 2 49" xfId="2385" xr:uid="{00000000-0005-0000-0000-00001F020000}"/>
    <cellStyle name="Normal 2 2 5" xfId="419" xr:uid="{00000000-0005-0000-0000-000020020000}"/>
    <cellStyle name="Normal 2 2 50" xfId="2424" xr:uid="{00000000-0005-0000-0000-000021020000}"/>
    <cellStyle name="Normal 2 2 51" xfId="2462" xr:uid="{00000000-0005-0000-0000-000022020000}"/>
    <cellStyle name="Normal 2 2 52" xfId="174" xr:uid="{00000000-0005-0000-0000-000023020000}"/>
    <cellStyle name="Normal 2 2 53" xfId="2527" xr:uid="{00000000-0005-0000-0000-000024020000}"/>
    <cellStyle name="Normal 2 2 54" xfId="2598" xr:uid="{00000000-0005-0000-0000-000025020000}"/>
    <cellStyle name="Normal 2 2 55" xfId="2651" xr:uid="{00000000-0005-0000-0000-000026020000}"/>
    <cellStyle name="Normal 2 2 56" xfId="2725" xr:uid="{00000000-0005-0000-0000-000027020000}"/>
    <cellStyle name="Normal 2 2 57" xfId="2747" xr:uid="{00000000-0005-0000-0000-000028020000}"/>
    <cellStyle name="Normal 2 2 58" xfId="3109" xr:uid="{00000000-0005-0000-0000-000029020000}"/>
    <cellStyle name="Normal 2 2 59" xfId="3163" xr:uid="{00000000-0005-0000-0000-00002A020000}"/>
    <cellStyle name="Normal 2 2 6" xfId="465" xr:uid="{00000000-0005-0000-0000-00002B020000}"/>
    <cellStyle name="Normal 2 2 60" xfId="3225" xr:uid="{00000000-0005-0000-0000-00002C020000}"/>
    <cellStyle name="Normal 2 2 61" xfId="3266" xr:uid="{00000000-0005-0000-0000-00002D020000}"/>
    <cellStyle name="Normal 2 2 62" xfId="3285" xr:uid="{00000000-0005-0000-0000-00002E020000}"/>
    <cellStyle name="Normal 2 2 63" xfId="3148" xr:uid="{00000000-0005-0000-0000-00002F020000}"/>
    <cellStyle name="Normal 2 2 64" xfId="3108" xr:uid="{00000000-0005-0000-0000-000030020000}"/>
    <cellStyle name="Normal 2 2 65" xfId="3376" xr:uid="{00000000-0005-0000-0000-000031020000}"/>
    <cellStyle name="Normal 2 2 66" xfId="3153" xr:uid="{00000000-0005-0000-0000-000032020000}"/>
    <cellStyle name="Normal 2 2 67" xfId="3121" xr:uid="{00000000-0005-0000-0000-000033020000}"/>
    <cellStyle name="Normal 2 2 68" xfId="3245" xr:uid="{00000000-0005-0000-0000-000034020000}"/>
    <cellStyle name="Normal 2 2 69" xfId="3159" xr:uid="{00000000-0005-0000-0000-000035020000}"/>
    <cellStyle name="Normal 2 2 7" xfId="511" xr:uid="{00000000-0005-0000-0000-000036020000}"/>
    <cellStyle name="Normal 2 2 70" xfId="3391" xr:uid="{00000000-0005-0000-0000-000037020000}"/>
    <cellStyle name="Normal 2 2 71" xfId="2958" xr:uid="{00000000-0005-0000-0000-000038020000}"/>
    <cellStyle name="Normal 2 2 8" xfId="556" xr:uid="{00000000-0005-0000-0000-000039020000}"/>
    <cellStyle name="Normal 2 2 9" xfId="602" xr:uid="{00000000-0005-0000-0000-00003A020000}"/>
    <cellStyle name="Normal 2 20" xfId="3143" xr:uid="{00000000-0005-0000-0000-00003B020000}"/>
    <cellStyle name="Normal 2 21" xfId="3259" xr:uid="{00000000-0005-0000-0000-00003C020000}"/>
    <cellStyle name="Normal 2 22" xfId="3113" xr:uid="{00000000-0005-0000-0000-00003D020000}"/>
    <cellStyle name="Normal 2 23" xfId="2957" xr:uid="{00000000-0005-0000-0000-00003E020000}"/>
    <cellStyle name="Normal 2 3" xfId="60" xr:uid="{00000000-0005-0000-0000-00003F020000}"/>
    <cellStyle name="Normal 2 4" xfId="97" xr:uid="{00000000-0005-0000-0000-000040020000}"/>
    <cellStyle name="Normal 2 4 10" xfId="644" xr:uid="{00000000-0005-0000-0000-000041020000}"/>
    <cellStyle name="Normal 2 4 11" xfId="689" xr:uid="{00000000-0005-0000-0000-000042020000}"/>
    <cellStyle name="Normal 2 4 12" xfId="734" xr:uid="{00000000-0005-0000-0000-000043020000}"/>
    <cellStyle name="Normal 2 4 13" xfId="780" xr:uid="{00000000-0005-0000-0000-000044020000}"/>
    <cellStyle name="Normal 2 4 14" xfId="825" xr:uid="{00000000-0005-0000-0000-000045020000}"/>
    <cellStyle name="Normal 2 4 15" xfId="870" xr:uid="{00000000-0005-0000-0000-000046020000}"/>
    <cellStyle name="Normal 2 4 16" xfId="916" xr:uid="{00000000-0005-0000-0000-000047020000}"/>
    <cellStyle name="Normal 2 4 17" xfId="962" xr:uid="{00000000-0005-0000-0000-000048020000}"/>
    <cellStyle name="Normal 2 4 18" xfId="1008" xr:uid="{00000000-0005-0000-0000-000049020000}"/>
    <cellStyle name="Normal 2 4 19" xfId="1054" xr:uid="{00000000-0005-0000-0000-00004A020000}"/>
    <cellStyle name="Normal 2 4 2" xfId="189" xr:uid="{00000000-0005-0000-0000-00004B020000}"/>
    <cellStyle name="Normal 2 4 2 10" xfId="3261" xr:uid="{00000000-0005-0000-0000-00004C020000}"/>
    <cellStyle name="Normal 2 4 2 11" xfId="3294" xr:uid="{00000000-0005-0000-0000-00004D020000}"/>
    <cellStyle name="Normal 2 4 2 12" xfId="3244" xr:uid="{00000000-0005-0000-0000-00004E020000}"/>
    <cellStyle name="Normal 2 4 2 13" xfId="3262" xr:uid="{00000000-0005-0000-0000-00004F020000}"/>
    <cellStyle name="Normal 2 4 2 14" xfId="3069" xr:uid="{00000000-0005-0000-0000-000050020000}"/>
    <cellStyle name="Normal 2 4 2 15" xfId="3128" xr:uid="{00000000-0005-0000-0000-000051020000}"/>
    <cellStyle name="Normal 2 4 2 16" xfId="3348" xr:uid="{00000000-0005-0000-0000-000052020000}"/>
    <cellStyle name="Normal 2 4 2 17" xfId="2960" xr:uid="{00000000-0005-0000-0000-000053020000}"/>
    <cellStyle name="Normal 2 4 2 2" xfId="3061" xr:uid="{00000000-0005-0000-0000-000054020000}"/>
    <cellStyle name="Normal 2 4 2 3" xfId="3082" xr:uid="{00000000-0005-0000-0000-000055020000}"/>
    <cellStyle name="Normal 2 4 2 4" xfId="3166" xr:uid="{00000000-0005-0000-0000-000056020000}"/>
    <cellStyle name="Normal 2 4 2 5" xfId="3340" xr:uid="{00000000-0005-0000-0000-000057020000}"/>
    <cellStyle name="Normal 2 4 2 6" xfId="3315" xr:uid="{00000000-0005-0000-0000-000058020000}"/>
    <cellStyle name="Normal 2 4 2 7" xfId="3235" xr:uid="{00000000-0005-0000-0000-000059020000}"/>
    <cellStyle name="Normal 2 4 2 8" xfId="3169" xr:uid="{00000000-0005-0000-0000-00005A020000}"/>
    <cellStyle name="Normal 2 4 2 9" xfId="3321" xr:uid="{00000000-0005-0000-0000-00005B020000}"/>
    <cellStyle name="Normal 2 4 20" xfId="1100" xr:uid="{00000000-0005-0000-0000-00005C020000}"/>
    <cellStyle name="Normal 2 4 21" xfId="1146" xr:uid="{00000000-0005-0000-0000-00005D020000}"/>
    <cellStyle name="Normal 2 4 22" xfId="1192" xr:uid="{00000000-0005-0000-0000-00005E020000}"/>
    <cellStyle name="Normal 2 4 23" xfId="1238" xr:uid="{00000000-0005-0000-0000-00005F020000}"/>
    <cellStyle name="Normal 2 4 24" xfId="1283" xr:uid="{00000000-0005-0000-0000-000060020000}"/>
    <cellStyle name="Normal 2 4 25" xfId="1327" xr:uid="{00000000-0005-0000-0000-000061020000}"/>
    <cellStyle name="Normal 2 4 26" xfId="1372" xr:uid="{00000000-0005-0000-0000-000062020000}"/>
    <cellStyle name="Normal 2 4 27" xfId="1417" xr:uid="{00000000-0005-0000-0000-000063020000}"/>
    <cellStyle name="Normal 2 4 28" xfId="1463" xr:uid="{00000000-0005-0000-0000-000064020000}"/>
    <cellStyle name="Normal 2 4 29" xfId="1508" xr:uid="{00000000-0005-0000-0000-000065020000}"/>
    <cellStyle name="Normal 2 4 3" xfId="324" xr:uid="{00000000-0005-0000-0000-000066020000}"/>
    <cellStyle name="Normal 2 4 30" xfId="1553" xr:uid="{00000000-0005-0000-0000-000067020000}"/>
    <cellStyle name="Normal 2 4 31" xfId="1598" xr:uid="{00000000-0005-0000-0000-000068020000}"/>
    <cellStyle name="Normal 2 4 32" xfId="1643" xr:uid="{00000000-0005-0000-0000-000069020000}"/>
    <cellStyle name="Normal 2 4 33" xfId="1687" xr:uid="{00000000-0005-0000-0000-00006A020000}"/>
    <cellStyle name="Normal 2 4 34" xfId="1730" xr:uid="{00000000-0005-0000-0000-00006B020000}"/>
    <cellStyle name="Normal 2 4 35" xfId="1776" xr:uid="{00000000-0005-0000-0000-00006C020000}"/>
    <cellStyle name="Normal 2 4 36" xfId="1820" xr:uid="{00000000-0005-0000-0000-00006D020000}"/>
    <cellStyle name="Normal 2 4 37" xfId="1864" xr:uid="{00000000-0005-0000-0000-00006E020000}"/>
    <cellStyle name="Normal 2 4 38" xfId="1907" xr:uid="{00000000-0005-0000-0000-00006F020000}"/>
    <cellStyle name="Normal 2 4 39" xfId="1954" xr:uid="{00000000-0005-0000-0000-000070020000}"/>
    <cellStyle name="Normal 2 4 4" xfId="370" xr:uid="{00000000-0005-0000-0000-000071020000}"/>
    <cellStyle name="Normal 2 4 40" xfId="1998" xr:uid="{00000000-0005-0000-0000-000072020000}"/>
    <cellStyle name="Normal 2 4 41" xfId="2042" xr:uid="{00000000-0005-0000-0000-000073020000}"/>
    <cellStyle name="Normal 2 4 42" xfId="2086" xr:uid="{00000000-0005-0000-0000-000074020000}"/>
    <cellStyle name="Normal 2 4 43" xfId="2130" xr:uid="{00000000-0005-0000-0000-000075020000}"/>
    <cellStyle name="Normal 2 4 44" xfId="2173" xr:uid="{00000000-0005-0000-0000-000076020000}"/>
    <cellStyle name="Normal 2 4 45" xfId="2215" xr:uid="{00000000-0005-0000-0000-000077020000}"/>
    <cellStyle name="Normal 2 4 46" xfId="2257" xr:uid="{00000000-0005-0000-0000-000078020000}"/>
    <cellStyle name="Normal 2 4 47" xfId="2299" xr:uid="{00000000-0005-0000-0000-000079020000}"/>
    <cellStyle name="Normal 2 4 48" xfId="2341" xr:uid="{00000000-0005-0000-0000-00007A020000}"/>
    <cellStyle name="Normal 2 4 49" xfId="2382" xr:uid="{00000000-0005-0000-0000-00007B020000}"/>
    <cellStyle name="Normal 2 4 5" xfId="416" xr:uid="{00000000-0005-0000-0000-00007C020000}"/>
    <cellStyle name="Normal 2 4 50" xfId="2421" xr:uid="{00000000-0005-0000-0000-00007D020000}"/>
    <cellStyle name="Normal 2 4 51" xfId="2459" xr:uid="{00000000-0005-0000-0000-00007E020000}"/>
    <cellStyle name="Normal 2 4 52" xfId="309" xr:uid="{00000000-0005-0000-0000-00007F020000}"/>
    <cellStyle name="Normal 2 4 53" xfId="2530" xr:uid="{00000000-0005-0000-0000-000080020000}"/>
    <cellStyle name="Normal 2 4 54" xfId="2595" xr:uid="{00000000-0005-0000-0000-000081020000}"/>
    <cellStyle name="Normal 2 4 55" xfId="2648" xr:uid="{00000000-0005-0000-0000-000082020000}"/>
    <cellStyle name="Normal 2 4 56" xfId="2727" xr:uid="{00000000-0005-0000-0000-000083020000}"/>
    <cellStyle name="Normal 2 4 57" xfId="2744" xr:uid="{00000000-0005-0000-0000-000084020000}"/>
    <cellStyle name="Normal 2 4 58" xfId="3081" xr:uid="{00000000-0005-0000-0000-000085020000}"/>
    <cellStyle name="Normal 2 4 59" xfId="3238" xr:uid="{00000000-0005-0000-0000-000086020000}"/>
    <cellStyle name="Normal 2 4 6" xfId="462" xr:uid="{00000000-0005-0000-0000-000087020000}"/>
    <cellStyle name="Normal 2 4 60" xfId="3282" xr:uid="{00000000-0005-0000-0000-000088020000}"/>
    <cellStyle name="Normal 2 4 61" xfId="3363" xr:uid="{00000000-0005-0000-0000-000089020000}"/>
    <cellStyle name="Normal 2 4 62" xfId="3300" xr:uid="{00000000-0005-0000-0000-00008A020000}"/>
    <cellStyle name="Normal 2 4 63" xfId="3257" xr:uid="{00000000-0005-0000-0000-00008B020000}"/>
    <cellStyle name="Normal 2 4 64" xfId="3258" xr:uid="{00000000-0005-0000-0000-00008C020000}"/>
    <cellStyle name="Normal 2 4 65" xfId="3264" xr:uid="{00000000-0005-0000-0000-00008D020000}"/>
    <cellStyle name="Normal 2 4 66" xfId="3381" xr:uid="{00000000-0005-0000-0000-00008E020000}"/>
    <cellStyle name="Normal 2 4 67" xfId="3384" xr:uid="{00000000-0005-0000-0000-00008F020000}"/>
    <cellStyle name="Normal 2 4 68" xfId="3129" xr:uid="{00000000-0005-0000-0000-000090020000}"/>
    <cellStyle name="Normal 2 4 69" xfId="3210" xr:uid="{00000000-0005-0000-0000-000091020000}"/>
    <cellStyle name="Normal 2 4 7" xfId="508" xr:uid="{00000000-0005-0000-0000-000092020000}"/>
    <cellStyle name="Normal 2 4 70" xfId="3318" xr:uid="{00000000-0005-0000-0000-000093020000}"/>
    <cellStyle name="Normal 2 4 71" xfId="2959" xr:uid="{00000000-0005-0000-0000-000094020000}"/>
    <cellStyle name="Normal 2 4 8" xfId="553" xr:uid="{00000000-0005-0000-0000-000095020000}"/>
    <cellStyle name="Normal 2 4 9" xfId="599" xr:uid="{00000000-0005-0000-0000-000096020000}"/>
    <cellStyle name="Normal 2 5" xfId="116" xr:uid="{00000000-0005-0000-0000-000097020000}"/>
    <cellStyle name="Normal 2 5 10" xfId="663" xr:uid="{00000000-0005-0000-0000-000098020000}"/>
    <cellStyle name="Normal 2 5 11" xfId="708" xr:uid="{00000000-0005-0000-0000-000099020000}"/>
    <cellStyle name="Normal 2 5 12" xfId="753" xr:uid="{00000000-0005-0000-0000-00009A020000}"/>
    <cellStyle name="Normal 2 5 13" xfId="799" xr:uid="{00000000-0005-0000-0000-00009B020000}"/>
    <cellStyle name="Normal 2 5 14" xfId="844" xr:uid="{00000000-0005-0000-0000-00009C020000}"/>
    <cellStyle name="Normal 2 5 15" xfId="889" xr:uid="{00000000-0005-0000-0000-00009D020000}"/>
    <cellStyle name="Normal 2 5 16" xfId="935" xr:uid="{00000000-0005-0000-0000-00009E020000}"/>
    <cellStyle name="Normal 2 5 17" xfId="981" xr:uid="{00000000-0005-0000-0000-00009F020000}"/>
    <cellStyle name="Normal 2 5 18" xfId="1027" xr:uid="{00000000-0005-0000-0000-0000A0020000}"/>
    <cellStyle name="Normal 2 5 19" xfId="1073" xr:uid="{00000000-0005-0000-0000-0000A1020000}"/>
    <cellStyle name="Normal 2 5 2" xfId="205" xr:uid="{00000000-0005-0000-0000-0000A2020000}"/>
    <cellStyle name="Normal 2 5 20" xfId="1119" xr:uid="{00000000-0005-0000-0000-0000A3020000}"/>
    <cellStyle name="Normal 2 5 21" xfId="1165" xr:uid="{00000000-0005-0000-0000-0000A4020000}"/>
    <cellStyle name="Normal 2 5 22" xfId="1211" xr:uid="{00000000-0005-0000-0000-0000A5020000}"/>
    <cellStyle name="Normal 2 5 23" xfId="1257" xr:uid="{00000000-0005-0000-0000-0000A6020000}"/>
    <cellStyle name="Normal 2 5 24" xfId="1302" xr:uid="{00000000-0005-0000-0000-0000A7020000}"/>
    <cellStyle name="Normal 2 5 25" xfId="1346" xr:uid="{00000000-0005-0000-0000-0000A8020000}"/>
    <cellStyle name="Normal 2 5 26" xfId="1391" xr:uid="{00000000-0005-0000-0000-0000A9020000}"/>
    <cellStyle name="Normal 2 5 27" xfId="1436" xr:uid="{00000000-0005-0000-0000-0000AA020000}"/>
    <cellStyle name="Normal 2 5 28" xfId="1482" xr:uid="{00000000-0005-0000-0000-0000AB020000}"/>
    <cellStyle name="Normal 2 5 29" xfId="1527" xr:uid="{00000000-0005-0000-0000-0000AC020000}"/>
    <cellStyle name="Normal 2 5 3" xfId="343" xr:uid="{00000000-0005-0000-0000-0000AD020000}"/>
    <cellStyle name="Normal 2 5 30" xfId="1572" xr:uid="{00000000-0005-0000-0000-0000AE020000}"/>
    <cellStyle name="Normal 2 5 31" xfId="1616" xr:uid="{00000000-0005-0000-0000-0000AF020000}"/>
    <cellStyle name="Normal 2 5 32" xfId="1661" xr:uid="{00000000-0005-0000-0000-0000B0020000}"/>
    <cellStyle name="Normal 2 5 33" xfId="1704" xr:uid="{00000000-0005-0000-0000-0000B1020000}"/>
    <cellStyle name="Normal 2 5 34" xfId="1749" xr:uid="{00000000-0005-0000-0000-0000B2020000}"/>
    <cellStyle name="Normal 2 5 35" xfId="1794" xr:uid="{00000000-0005-0000-0000-0000B3020000}"/>
    <cellStyle name="Normal 2 5 36" xfId="1838" xr:uid="{00000000-0005-0000-0000-0000B4020000}"/>
    <cellStyle name="Normal 2 5 37" xfId="1882" xr:uid="{00000000-0005-0000-0000-0000B5020000}"/>
    <cellStyle name="Normal 2 5 38" xfId="1924" xr:uid="{00000000-0005-0000-0000-0000B6020000}"/>
    <cellStyle name="Normal 2 5 39" xfId="1973" xr:uid="{00000000-0005-0000-0000-0000B7020000}"/>
    <cellStyle name="Normal 2 5 4" xfId="389" xr:uid="{00000000-0005-0000-0000-0000B8020000}"/>
    <cellStyle name="Normal 2 5 40" xfId="2017" xr:uid="{00000000-0005-0000-0000-0000B9020000}"/>
    <cellStyle name="Normal 2 5 41" xfId="2061" xr:uid="{00000000-0005-0000-0000-0000BA020000}"/>
    <cellStyle name="Normal 2 5 42" xfId="2105" xr:uid="{00000000-0005-0000-0000-0000BB020000}"/>
    <cellStyle name="Normal 2 5 43" xfId="2148" xr:uid="{00000000-0005-0000-0000-0000BC020000}"/>
    <cellStyle name="Normal 2 5 44" xfId="2190" xr:uid="{00000000-0005-0000-0000-0000BD020000}"/>
    <cellStyle name="Normal 2 5 45" xfId="2232" xr:uid="{00000000-0005-0000-0000-0000BE020000}"/>
    <cellStyle name="Normal 2 5 46" xfId="2274" xr:uid="{00000000-0005-0000-0000-0000BF020000}"/>
    <cellStyle name="Normal 2 5 47" xfId="2316" xr:uid="{00000000-0005-0000-0000-0000C0020000}"/>
    <cellStyle name="Normal 2 5 48" xfId="2357" xr:uid="{00000000-0005-0000-0000-0000C1020000}"/>
    <cellStyle name="Normal 2 5 49" xfId="2398" xr:uid="{00000000-0005-0000-0000-0000C2020000}"/>
    <cellStyle name="Normal 2 5 5" xfId="435" xr:uid="{00000000-0005-0000-0000-0000C3020000}"/>
    <cellStyle name="Normal 2 5 50" xfId="2436" xr:uid="{00000000-0005-0000-0000-0000C4020000}"/>
    <cellStyle name="Normal 2 5 51" xfId="2474" xr:uid="{00000000-0005-0000-0000-0000C5020000}"/>
    <cellStyle name="Normal 2 5 52" xfId="167" xr:uid="{00000000-0005-0000-0000-0000C6020000}"/>
    <cellStyle name="Normal 2 5 53" xfId="2516" xr:uid="{00000000-0005-0000-0000-0000C7020000}"/>
    <cellStyle name="Normal 2 5 54" xfId="2610" xr:uid="{00000000-0005-0000-0000-0000C8020000}"/>
    <cellStyle name="Normal 2 5 55" xfId="2663" xr:uid="{00000000-0005-0000-0000-0000C9020000}"/>
    <cellStyle name="Normal 2 5 56" xfId="2714" xr:uid="{00000000-0005-0000-0000-0000CA020000}"/>
    <cellStyle name="Normal 2 5 57" xfId="2759" xr:uid="{00000000-0005-0000-0000-0000CB020000}"/>
    <cellStyle name="Normal 2 5 6" xfId="481" xr:uid="{00000000-0005-0000-0000-0000CC020000}"/>
    <cellStyle name="Normal 2 5 7" xfId="527" xr:uid="{00000000-0005-0000-0000-0000CD020000}"/>
    <cellStyle name="Normal 2 5 8" xfId="572" xr:uid="{00000000-0005-0000-0000-0000CE020000}"/>
    <cellStyle name="Normal 2 5 9" xfId="618" xr:uid="{00000000-0005-0000-0000-0000CF020000}"/>
    <cellStyle name="Normal 2 6" xfId="117" xr:uid="{00000000-0005-0000-0000-0000D0020000}"/>
    <cellStyle name="Normal 2 6 10" xfId="664" xr:uid="{00000000-0005-0000-0000-0000D1020000}"/>
    <cellStyle name="Normal 2 6 11" xfId="709" xr:uid="{00000000-0005-0000-0000-0000D2020000}"/>
    <cellStyle name="Normal 2 6 12" xfId="754" xr:uid="{00000000-0005-0000-0000-0000D3020000}"/>
    <cellStyle name="Normal 2 6 13" xfId="800" xr:uid="{00000000-0005-0000-0000-0000D4020000}"/>
    <cellStyle name="Normal 2 6 14" xfId="845" xr:uid="{00000000-0005-0000-0000-0000D5020000}"/>
    <cellStyle name="Normal 2 6 15" xfId="890" xr:uid="{00000000-0005-0000-0000-0000D6020000}"/>
    <cellStyle name="Normal 2 6 16" xfId="936" xr:uid="{00000000-0005-0000-0000-0000D7020000}"/>
    <cellStyle name="Normal 2 6 17" xfId="982" xr:uid="{00000000-0005-0000-0000-0000D8020000}"/>
    <cellStyle name="Normal 2 6 18" xfId="1028" xr:uid="{00000000-0005-0000-0000-0000D9020000}"/>
    <cellStyle name="Normal 2 6 19" xfId="1074" xr:uid="{00000000-0005-0000-0000-0000DA020000}"/>
    <cellStyle name="Normal 2 6 2" xfId="206" xr:uid="{00000000-0005-0000-0000-0000DB020000}"/>
    <cellStyle name="Normal 2 6 20" xfId="1120" xr:uid="{00000000-0005-0000-0000-0000DC020000}"/>
    <cellStyle name="Normal 2 6 21" xfId="1166" xr:uid="{00000000-0005-0000-0000-0000DD020000}"/>
    <cellStyle name="Normal 2 6 22" xfId="1212" xr:uid="{00000000-0005-0000-0000-0000DE020000}"/>
    <cellStyle name="Normal 2 6 23" xfId="1258" xr:uid="{00000000-0005-0000-0000-0000DF020000}"/>
    <cellStyle name="Normal 2 6 24" xfId="1303" xr:uid="{00000000-0005-0000-0000-0000E0020000}"/>
    <cellStyle name="Normal 2 6 25" xfId="1347" xr:uid="{00000000-0005-0000-0000-0000E1020000}"/>
    <cellStyle name="Normal 2 6 26" xfId="1392" xr:uid="{00000000-0005-0000-0000-0000E2020000}"/>
    <cellStyle name="Normal 2 6 27" xfId="1437" xr:uid="{00000000-0005-0000-0000-0000E3020000}"/>
    <cellStyle name="Normal 2 6 28" xfId="1483" xr:uid="{00000000-0005-0000-0000-0000E4020000}"/>
    <cellStyle name="Normal 2 6 29" xfId="1528" xr:uid="{00000000-0005-0000-0000-0000E5020000}"/>
    <cellStyle name="Normal 2 6 3" xfId="344" xr:uid="{00000000-0005-0000-0000-0000E6020000}"/>
    <cellStyle name="Normal 2 6 30" xfId="1573" xr:uid="{00000000-0005-0000-0000-0000E7020000}"/>
    <cellStyle name="Normal 2 6 31" xfId="1617" xr:uid="{00000000-0005-0000-0000-0000E8020000}"/>
    <cellStyle name="Normal 2 6 32" xfId="1662" xr:uid="{00000000-0005-0000-0000-0000E9020000}"/>
    <cellStyle name="Normal 2 6 33" xfId="1705" xr:uid="{00000000-0005-0000-0000-0000EA020000}"/>
    <cellStyle name="Normal 2 6 34" xfId="1750" xr:uid="{00000000-0005-0000-0000-0000EB020000}"/>
    <cellStyle name="Normal 2 6 35" xfId="1795" xr:uid="{00000000-0005-0000-0000-0000EC020000}"/>
    <cellStyle name="Normal 2 6 36" xfId="1839" xr:uid="{00000000-0005-0000-0000-0000ED020000}"/>
    <cellStyle name="Normal 2 6 37" xfId="1883" xr:uid="{00000000-0005-0000-0000-0000EE020000}"/>
    <cellStyle name="Normal 2 6 38" xfId="1925" xr:uid="{00000000-0005-0000-0000-0000EF020000}"/>
    <cellStyle name="Normal 2 6 39" xfId="1974" xr:uid="{00000000-0005-0000-0000-0000F0020000}"/>
    <cellStyle name="Normal 2 6 4" xfId="390" xr:uid="{00000000-0005-0000-0000-0000F1020000}"/>
    <cellStyle name="Normal 2 6 40" xfId="2018" xr:uid="{00000000-0005-0000-0000-0000F2020000}"/>
    <cellStyle name="Normal 2 6 41" xfId="2062" xr:uid="{00000000-0005-0000-0000-0000F3020000}"/>
    <cellStyle name="Normal 2 6 42" xfId="2106" xr:uid="{00000000-0005-0000-0000-0000F4020000}"/>
    <cellStyle name="Normal 2 6 43" xfId="2149" xr:uid="{00000000-0005-0000-0000-0000F5020000}"/>
    <cellStyle name="Normal 2 6 44" xfId="2191" xr:uid="{00000000-0005-0000-0000-0000F6020000}"/>
    <cellStyle name="Normal 2 6 45" xfId="2233" xr:uid="{00000000-0005-0000-0000-0000F7020000}"/>
    <cellStyle name="Normal 2 6 46" xfId="2275" xr:uid="{00000000-0005-0000-0000-0000F8020000}"/>
    <cellStyle name="Normal 2 6 47" xfId="2317" xr:uid="{00000000-0005-0000-0000-0000F9020000}"/>
    <cellStyle name="Normal 2 6 48" xfId="2358" xr:uid="{00000000-0005-0000-0000-0000FA020000}"/>
    <cellStyle name="Normal 2 6 49" xfId="2399" xr:uid="{00000000-0005-0000-0000-0000FB020000}"/>
    <cellStyle name="Normal 2 6 5" xfId="436" xr:uid="{00000000-0005-0000-0000-0000FC020000}"/>
    <cellStyle name="Normal 2 6 50" xfId="2437" xr:uid="{00000000-0005-0000-0000-0000FD020000}"/>
    <cellStyle name="Normal 2 6 51" xfId="2475" xr:uid="{00000000-0005-0000-0000-0000FE020000}"/>
    <cellStyle name="Normal 2 6 52" xfId="166" xr:uid="{00000000-0005-0000-0000-0000FF020000}"/>
    <cellStyle name="Normal 2 6 53" xfId="2514" xr:uid="{00000000-0005-0000-0000-000000030000}"/>
    <cellStyle name="Normal 2 6 54" xfId="2611" xr:uid="{00000000-0005-0000-0000-000001030000}"/>
    <cellStyle name="Normal 2 6 55" xfId="2664" xr:uid="{00000000-0005-0000-0000-000002030000}"/>
    <cellStyle name="Normal 2 6 56" xfId="2713" xr:uid="{00000000-0005-0000-0000-000003030000}"/>
    <cellStyle name="Normal 2 6 57" xfId="2760" xr:uid="{00000000-0005-0000-0000-000004030000}"/>
    <cellStyle name="Normal 2 6 6" xfId="482" xr:uid="{00000000-0005-0000-0000-000005030000}"/>
    <cellStyle name="Normal 2 6 7" xfId="528" xr:uid="{00000000-0005-0000-0000-000006030000}"/>
    <cellStyle name="Normal 2 6 8" xfId="573" xr:uid="{00000000-0005-0000-0000-000007030000}"/>
    <cellStyle name="Normal 2 6 9" xfId="619" xr:uid="{00000000-0005-0000-0000-000008030000}"/>
    <cellStyle name="Normal 2 7" xfId="118" xr:uid="{00000000-0005-0000-0000-000009030000}"/>
    <cellStyle name="Normal 2 7 10" xfId="665" xr:uid="{00000000-0005-0000-0000-00000A030000}"/>
    <cellStyle name="Normal 2 7 11" xfId="710" xr:uid="{00000000-0005-0000-0000-00000B030000}"/>
    <cellStyle name="Normal 2 7 12" xfId="755" xr:uid="{00000000-0005-0000-0000-00000C030000}"/>
    <cellStyle name="Normal 2 7 13" xfId="801" xr:uid="{00000000-0005-0000-0000-00000D030000}"/>
    <cellStyle name="Normal 2 7 14" xfId="846" xr:uid="{00000000-0005-0000-0000-00000E030000}"/>
    <cellStyle name="Normal 2 7 15" xfId="891" xr:uid="{00000000-0005-0000-0000-00000F030000}"/>
    <cellStyle name="Normal 2 7 16" xfId="937" xr:uid="{00000000-0005-0000-0000-000010030000}"/>
    <cellStyle name="Normal 2 7 17" xfId="983" xr:uid="{00000000-0005-0000-0000-000011030000}"/>
    <cellStyle name="Normal 2 7 18" xfId="1029" xr:uid="{00000000-0005-0000-0000-000012030000}"/>
    <cellStyle name="Normal 2 7 19" xfId="1075" xr:uid="{00000000-0005-0000-0000-000013030000}"/>
    <cellStyle name="Normal 2 7 2" xfId="207" xr:uid="{00000000-0005-0000-0000-000014030000}"/>
    <cellStyle name="Normal 2 7 20" xfId="1121" xr:uid="{00000000-0005-0000-0000-000015030000}"/>
    <cellStyle name="Normal 2 7 21" xfId="1167" xr:uid="{00000000-0005-0000-0000-000016030000}"/>
    <cellStyle name="Normal 2 7 22" xfId="1213" xr:uid="{00000000-0005-0000-0000-000017030000}"/>
    <cellStyle name="Normal 2 7 23" xfId="1259" xr:uid="{00000000-0005-0000-0000-000018030000}"/>
    <cellStyle name="Normal 2 7 24" xfId="1304" xr:uid="{00000000-0005-0000-0000-000019030000}"/>
    <cellStyle name="Normal 2 7 25" xfId="1348" xr:uid="{00000000-0005-0000-0000-00001A030000}"/>
    <cellStyle name="Normal 2 7 26" xfId="1393" xr:uid="{00000000-0005-0000-0000-00001B030000}"/>
    <cellStyle name="Normal 2 7 27" xfId="1438" xr:uid="{00000000-0005-0000-0000-00001C030000}"/>
    <cellStyle name="Normal 2 7 28" xfId="1484" xr:uid="{00000000-0005-0000-0000-00001D030000}"/>
    <cellStyle name="Normal 2 7 29" xfId="1529" xr:uid="{00000000-0005-0000-0000-00001E030000}"/>
    <cellStyle name="Normal 2 7 3" xfId="345" xr:uid="{00000000-0005-0000-0000-00001F030000}"/>
    <cellStyle name="Normal 2 7 30" xfId="1574" xr:uid="{00000000-0005-0000-0000-000020030000}"/>
    <cellStyle name="Normal 2 7 31" xfId="1618" xr:uid="{00000000-0005-0000-0000-000021030000}"/>
    <cellStyle name="Normal 2 7 32" xfId="1663" xr:uid="{00000000-0005-0000-0000-000022030000}"/>
    <cellStyle name="Normal 2 7 33" xfId="1706" xr:uid="{00000000-0005-0000-0000-000023030000}"/>
    <cellStyle name="Normal 2 7 34" xfId="1751" xr:uid="{00000000-0005-0000-0000-000024030000}"/>
    <cellStyle name="Normal 2 7 35" xfId="1796" xr:uid="{00000000-0005-0000-0000-000025030000}"/>
    <cellStyle name="Normal 2 7 36" xfId="1840" xr:uid="{00000000-0005-0000-0000-000026030000}"/>
    <cellStyle name="Normal 2 7 37" xfId="1884" xr:uid="{00000000-0005-0000-0000-000027030000}"/>
    <cellStyle name="Normal 2 7 38" xfId="1926" xr:uid="{00000000-0005-0000-0000-000028030000}"/>
    <cellStyle name="Normal 2 7 39" xfId="1975" xr:uid="{00000000-0005-0000-0000-000029030000}"/>
    <cellStyle name="Normal 2 7 4" xfId="391" xr:uid="{00000000-0005-0000-0000-00002A030000}"/>
    <cellStyle name="Normal 2 7 40" xfId="2019" xr:uid="{00000000-0005-0000-0000-00002B030000}"/>
    <cellStyle name="Normal 2 7 41" xfId="2063" xr:uid="{00000000-0005-0000-0000-00002C030000}"/>
    <cellStyle name="Normal 2 7 42" xfId="2107" xr:uid="{00000000-0005-0000-0000-00002D030000}"/>
    <cellStyle name="Normal 2 7 43" xfId="2150" xr:uid="{00000000-0005-0000-0000-00002E030000}"/>
    <cellStyle name="Normal 2 7 44" xfId="2192" xr:uid="{00000000-0005-0000-0000-00002F030000}"/>
    <cellStyle name="Normal 2 7 45" xfId="2234" xr:uid="{00000000-0005-0000-0000-000030030000}"/>
    <cellStyle name="Normal 2 7 46" xfId="2276" xr:uid="{00000000-0005-0000-0000-000031030000}"/>
    <cellStyle name="Normal 2 7 47" xfId="2318" xr:uid="{00000000-0005-0000-0000-000032030000}"/>
    <cellStyle name="Normal 2 7 48" xfId="2359" xr:uid="{00000000-0005-0000-0000-000033030000}"/>
    <cellStyle name="Normal 2 7 49" xfId="2400" xr:uid="{00000000-0005-0000-0000-000034030000}"/>
    <cellStyle name="Normal 2 7 5" xfId="437" xr:uid="{00000000-0005-0000-0000-000035030000}"/>
    <cellStyle name="Normal 2 7 50" xfId="2438" xr:uid="{00000000-0005-0000-0000-000036030000}"/>
    <cellStyle name="Normal 2 7 51" xfId="2476" xr:uid="{00000000-0005-0000-0000-000037030000}"/>
    <cellStyle name="Normal 2 7 52" xfId="165" xr:uid="{00000000-0005-0000-0000-000038030000}"/>
    <cellStyle name="Normal 2 7 53" xfId="2513" xr:uid="{00000000-0005-0000-0000-000039030000}"/>
    <cellStyle name="Normal 2 7 54" xfId="2612" xr:uid="{00000000-0005-0000-0000-00003A030000}"/>
    <cellStyle name="Normal 2 7 55" xfId="2665" xr:uid="{00000000-0005-0000-0000-00003B030000}"/>
    <cellStyle name="Normal 2 7 56" xfId="2712" xr:uid="{00000000-0005-0000-0000-00003C030000}"/>
    <cellStyle name="Normal 2 7 57" xfId="2761" xr:uid="{00000000-0005-0000-0000-00003D030000}"/>
    <cellStyle name="Normal 2 7 6" xfId="483" xr:uid="{00000000-0005-0000-0000-00003E030000}"/>
    <cellStyle name="Normal 2 7 7" xfId="529" xr:uid="{00000000-0005-0000-0000-00003F030000}"/>
    <cellStyle name="Normal 2 7 8" xfId="574" xr:uid="{00000000-0005-0000-0000-000040030000}"/>
    <cellStyle name="Normal 2 7 9" xfId="620" xr:uid="{00000000-0005-0000-0000-000041030000}"/>
    <cellStyle name="Normal 2 8" xfId="119" xr:uid="{00000000-0005-0000-0000-000042030000}"/>
    <cellStyle name="Normal 2 8 10" xfId="666" xr:uid="{00000000-0005-0000-0000-000043030000}"/>
    <cellStyle name="Normal 2 8 11" xfId="711" xr:uid="{00000000-0005-0000-0000-000044030000}"/>
    <cellStyle name="Normal 2 8 12" xfId="756" xr:uid="{00000000-0005-0000-0000-000045030000}"/>
    <cellStyle name="Normal 2 8 13" xfId="802" xr:uid="{00000000-0005-0000-0000-000046030000}"/>
    <cellStyle name="Normal 2 8 14" xfId="847" xr:uid="{00000000-0005-0000-0000-000047030000}"/>
    <cellStyle name="Normal 2 8 15" xfId="892" xr:uid="{00000000-0005-0000-0000-000048030000}"/>
    <cellStyle name="Normal 2 8 16" xfId="938" xr:uid="{00000000-0005-0000-0000-000049030000}"/>
    <cellStyle name="Normal 2 8 17" xfId="984" xr:uid="{00000000-0005-0000-0000-00004A030000}"/>
    <cellStyle name="Normal 2 8 18" xfId="1030" xr:uid="{00000000-0005-0000-0000-00004B030000}"/>
    <cellStyle name="Normal 2 8 19" xfId="1076" xr:uid="{00000000-0005-0000-0000-00004C030000}"/>
    <cellStyle name="Normal 2 8 2" xfId="208" xr:uid="{00000000-0005-0000-0000-00004D030000}"/>
    <cellStyle name="Normal 2 8 20" xfId="1122" xr:uid="{00000000-0005-0000-0000-00004E030000}"/>
    <cellStyle name="Normal 2 8 21" xfId="1168" xr:uid="{00000000-0005-0000-0000-00004F030000}"/>
    <cellStyle name="Normal 2 8 22" xfId="1214" xr:uid="{00000000-0005-0000-0000-000050030000}"/>
    <cellStyle name="Normal 2 8 23" xfId="1260" xr:uid="{00000000-0005-0000-0000-000051030000}"/>
    <cellStyle name="Normal 2 8 24" xfId="1305" xr:uid="{00000000-0005-0000-0000-000052030000}"/>
    <cellStyle name="Normal 2 8 25" xfId="1349" xr:uid="{00000000-0005-0000-0000-000053030000}"/>
    <cellStyle name="Normal 2 8 26" xfId="1394" xr:uid="{00000000-0005-0000-0000-000054030000}"/>
    <cellStyle name="Normal 2 8 27" xfId="1439" xr:uid="{00000000-0005-0000-0000-000055030000}"/>
    <cellStyle name="Normal 2 8 28" xfId="1485" xr:uid="{00000000-0005-0000-0000-000056030000}"/>
    <cellStyle name="Normal 2 8 29" xfId="1530" xr:uid="{00000000-0005-0000-0000-000057030000}"/>
    <cellStyle name="Normal 2 8 3" xfId="346" xr:uid="{00000000-0005-0000-0000-000058030000}"/>
    <cellStyle name="Normal 2 8 30" xfId="1575" xr:uid="{00000000-0005-0000-0000-000059030000}"/>
    <cellStyle name="Normal 2 8 31" xfId="1619" xr:uid="{00000000-0005-0000-0000-00005A030000}"/>
    <cellStyle name="Normal 2 8 32" xfId="1664" xr:uid="{00000000-0005-0000-0000-00005B030000}"/>
    <cellStyle name="Normal 2 8 33" xfId="1707" xr:uid="{00000000-0005-0000-0000-00005C030000}"/>
    <cellStyle name="Normal 2 8 34" xfId="1752" xr:uid="{00000000-0005-0000-0000-00005D030000}"/>
    <cellStyle name="Normal 2 8 35" xfId="1797" xr:uid="{00000000-0005-0000-0000-00005E030000}"/>
    <cellStyle name="Normal 2 8 36" xfId="1841" xr:uid="{00000000-0005-0000-0000-00005F030000}"/>
    <cellStyle name="Normal 2 8 37" xfId="1885" xr:uid="{00000000-0005-0000-0000-000060030000}"/>
    <cellStyle name="Normal 2 8 38" xfId="1927" xr:uid="{00000000-0005-0000-0000-000061030000}"/>
    <cellStyle name="Normal 2 8 39" xfId="1976" xr:uid="{00000000-0005-0000-0000-000062030000}"/>
    <cellStyle name="Normal 2 8 4" xfId="392" xr:uid="{00000000-0005-0000-0000-000063030000}"/>
    <cellStyle name="Normal 2 8 40" xfId="2020" xr:uid="{00000000-0005-0000-0000-000064030000}"/>
    <cellStyle name="Normal 2 8 41" xfId="2064" xr:uid="{00000000-0005-0000-0000-000065030000}"/>
    <cellStyle name="Normal 2 8 42" xfId="2108" xr:uid="{00000000-0005-0000-0000-000066030000}"/>
    <cellStyle name="Normal 2 8 43" xfId="2151" xr:uid="{00000000-0005-0000-0000-000067030000}"/>
    <cellStyle name="Normal 2 8 44" xfId="2193" xr:uid="{00000000-0005-0000-0000-000068030000}"/>
    <cellStyle name="Normal 2 8 45" xfId="2235" xr:uid="{00000000-0005-0000-0000-000069030000}"/>
    <cellStyle name="Normal 2 8 46" xfId="2277" xr:uid="{00000000-0005-0000-0000-00006A030000}"/>
    <cellStyle name="Normal 2 8 47" xfId="2319" xr:uid="{00000000-0005-0000-0000-00006B030000}"/>
    <cellStyle name="Normal 2 8 48" xfId="2360" xr:uid="{00000000-0005-0000-0000-00006C030000}"/>
    <cellStyle name="Normal 2 8 49" xfId="2401" xr:uid="{00000000-0005-0000-0000-00006D030000}"/>
    <cellStyle name="Normal 2 8 5" xfId="438" xr:uid="{00000000-0005-0000-0000-00006E030000}"/>
    <cellStyle name="Normal 2 8 50" xfId="2439" xr:uid="{00000000-0005-0000-0000-00006F030000}"/>
    <cellStyle name="Normal 2 8 51" xfId="2477" xr:uid="{00000000-0005-0000-0000-000070030000}"/>
    <cellStyle name="Normal 2 8 52" xfId="164" xr:uid="{00000000-0005-0000-0000-000071030000}"/>
    <cellStyle name="Normal 2 8 53" xfId="2512" xr:uid="{00000000-0005-0000-0000-000072030000}"/>
    <cellStyle name="Normal 2 8 54" xfId="2613" xr:uid="{00000000-0005-0000-0000-000073030000}"/>
    <cellStyle name="Normal 2 8 55" xfId="2666" xr:uid="{00000000-0005-0000-0000-000074030000}"/>
    <cellStyle name="Normal 2 8 56" xfId="2711" xr:uid="{00000000-0005-0000-0000-000075030000}"/>
    <cellStyle name="Normal 2 8 57" xfId="2762" xr:uid="{00000000-0005-0000-0000-000076030000}"/>
    <cellStyle name="Normal 2 8 6" xfId="484" xr:uid="{00000000-0005-0000-0000-000077030000}"/>
    <cellStyle name="Normal 2 8 7" xfId="530" xr:uid="{00000000-0005-0000-0000-000078030000}"/>
    <cellStyle name="Normal 2 8 8" xfId="575" xr:uid="{00000000-0005-0000-0000-000079030000}"/>
    <cellStyle name="Normal 2 8 9" xfId="621" xr:uid="{00000000-0005-0000-0000-00007A030000}"/>
    <cellStyle name="Normal 2 9" xfId="57" xr:uid="{00000000-0005-0000-0000-00007B030000}"/>
    <cellStyle name="Normal 2 9 2" xfId="3049" xr:uid="{00000000-0005-0000-0000-00007C030000}"/>
    <cellStyle name="Normal 20" xfId="2950" xr:uid="{00000000-0005-0000-0000-00007D030000}"/>
    <cellStyle name="Normal 21" xfId="3039" xr:uid="{00000000-0005-0000-0000-00007E030000}"/>
    <cellStyle name="Normal 22" xfId="3051" xr:uid="{00000000-0005-0000-0000-00007F030000}"/>
    <cellStyle name="Normal 23" xfId="3351" xr:uid="{00000000-0005-0000-0000-000080030000}"/>
    <cellStyle name="Normal 24" xfId="3094" xr:uid="{00000000-0005-0000-0000-000081030000}"/>
    <cellStyle name="Normal 25" xfId="3092" xr:uid="{00000000-0005-0000-0000-000082030000}"/>
    <cellStyle name="Normal 26" xfId="3367" xr:uid="{00000000-0005-0000-0000-000083030000}"/>
    <cellStyle name="Normal 27" xfId="3368" xr:uid="{00000000-0005-0000-0000-000084030000}"/>
    <cellStyle name="Normal 28" xfId="3115" xr:uid="{00000000-0005-0000-0000-000085030000}"/>
    <cellStyle name="Normal 29" xfId="3277" xr:uid="{00000000-0005-0000-0000-000086030000}"/>
    <cellStyle name="Normal 3" xfId="3" xr:uid="{00000000-0005-0000-0000-000087030000}"/>
    <cellStyle name="Normal 3 10" xfId="82" xr:uid="{00000000-0005-0000-0000-000088030000}"/>
    <cellStyle name="Normal 3 10 2" xfId="115" xr:uid="{00000000-0005-0000-0000-000089030000}"/>
    <cellStyle name="Normal 3 10 2 10" xfId="662" xr:uid="{00000000-0005-0000-0000-00008A030000}"/>
    <cellStyle name="Normal 3 10 2 11" xfId="707" xr:uid="{00000000-0005-0000-0000-00008B030000}"/>
    <cellStyle name="Normal 3 10 2 12" xfId="752" xr:uid="{00000000-0005-0000-0000-00008C030000}"/>
    <cellStyle name="Normal 3 10 2 13" xfId="798" xr:uid="{00000000-0005-0000-0000-00008D030000}"/>
    <cellStyle name="Normal 3 10 2 14" xfId="843" xr:uid="{00000000-0005-0000-0000-00008E030000}"/>
    <cellStyle name="Normal 3 10 2 15" xfId="888" xr:uid="{00000000-0005-0000-0000-00008F030000}"/>
    <cellStyle name="Normal 3 10 2 16" xfId="934" xr:uid="{00000000-0005-0000-0000-000090030000}"/>
    <cellStyle name="Normal 3 10 2 17" xfId="980" xr:uid="{00000000-0005-0000-0000-000091030000}"/>
    <cellStyle name="Normal 3 10 2 18" xfId="1026" xr:uid="{00000000-0005-0000-0000-000092030000}"/>
    <cellStyle name="Normal 3 10 2 19" xfId="1072" xr:uid="{00000000-0005-0000-0000-000093030000}"/>
    <cellStyle name="Normal 3 10 2 2" xfId="204" xr:uid="{00000000-0005-0000-0000-000094030000}"/>
    <cellStyle name="Normal 3 10 2 20" xfId="1118" xr:uid="{00000000-0005-0000-0000-000095030000}"/>
    <cellStyle name="Normal 3 10 2 21" xfId="1164" xr:uid="{00000000-0005-0000-0000-000096030000}"/>
    <cellStyle name="Normal 3 10 2 22" xfId="1210" xr:uid="{00000000-0005-0000-0000-000097030000}"/>
    <cellStyle name="Normal 3 10 2 23" xfId="1256" xr:uid="{00000000-0005-0000-0000-000098030000}"/>
    <cellStyle name="Normal 3 10 2 24" xfId="1301" xr:uid="{00000000-0005-0000-0000-000099030000}"/>
    <cellStyle name="Normal 3 10 2 25" xfId="1345" xr:uid="{00000000-0005-0000-0000-00009A030000}"/>
    <cellStyle name="Normal 3 10 2 26" xfId="1390" xr:uid="{00000000-0005-0000-0000-00009B030000}"/>
    <cellStyle name="Normal 3 10 2 27" xfId="1435" xr:uid="{00000000-0005-0000-0000-00009C030000}"/>
    <cellStyle name="Normal 3 10 2 28" xfId="1481" xr:uid="{00000000-0005-0000-0000-00009D030000}"/>
    <cellStyle name="Normal 3 10 2 29" xfId="1526" xr:uid="{00000000-0005-0000-0000-00009E030000}"/>
    <cellStyle name="Normal 3 10 2 3" xfId="342" xr:uid="{00000000-0005-0000-0000-00009F030000}"/>
    <cellStyle name="Normal 3 10 2 30" xfId="1571" xr:uid="{00000000-0005-0000-0000-0000A0030000}"/>
    <cellStyle name="Normal 3 10 2 31" xfId="1615" xr:uid="{00000000-0005-0000-0000-0000A1030000}"/>
    <cellStyle name="Normal 3 10 2 32" xfId="1660" xr:uid="{00000000-0005-0000-0000-0000A2030000}"/>
    <cellStyle name="Normal 3 10 2 33" xfId="1703" xr:uid="{00000000-0005-0000-0000-0000A3030000}"/>
    <cellStyle name="Normal 3 10 2 34" xfId="1748" xr:uid="{00000000-0005-0000-0000-0000A4030000}"/>
    <cellStyle name="Normal 3 10 2 35" xfId="1793" xr:uid="{00000000-0005-0000-0000-0000A5030000}"/>
    <cellStyle name="Normal 3 10 2 36" xfId="1837" xr:uid="{00000000-0005-0000-0000-0000A6030000}"/>
    <cellStyle name="Normal 3 10 2 37" xfId="1881" xr:uid="{00000000-0005-0000-0000-0000A7030000}"/>
    <cellStyle name="Normal 3 10 2 38" xfId="1923" xr:uid="{00000000-0005-0000-0000-0000A8030000}"/>
    <cellStyle name="Normal 3 10 2 39" xfId="1972" xr:uid="{00000000-0005-0000-0000-0000A9030000}"/>
    <cellStyle name="Normal 3 10 2 4" xfId="388" xr:uid="{00000000-0005-0000-0000-0000AA030000}"/>
    <cellStyle name="Normal 3 10 2 40" xfId="2016" xr:uid="{00000000-0005-0000-0000-0000AB030000}"/>
    <cellStyle name="Normal 3 10 2 41" xfId="2060" xr:uid="{00000000-0005-0000-0000-0000AC030000}"/>
    <cellStyle name="Normal 3 10 2 42" xfId="2104" xr:uid="{00000000-0005-0000-0000-0000AD030000}"/>
    <cellStyle name="Normal 3 10 2 43" xfId="2147" xr:uid="{00000000-0005-0000-0000-0000AE030000}"/>
    <cellStyle name="Normal 3 10 2 44" xfId="2189" xr:uid="{00000000-0005-0000-0000-0000AF030000}"/>
    <cellStyle name="Normal 3 10 2 45" xfId="2231" xr:uid="{00000000-0005-0000-0000-0000B0030000}"/>
    <cellStyle name="Normal 3 10 2 46" xfId="2273" xr:uid="{00000000-0005-0000-0000-0000B1030000}"/>
    <cellStyle name="Normal 3 10 2 47" xfId="2315" xr:uid="{00000000-0005-0000-0000-0000B2030000}"/>
    <cellStyle name="Normal 3 10 2 48" xfId="2356" xr:uid="{00000000-0005-0000-0000-0000B3030000}"/>
    <cellStyle name="Normal 3 10 2 49" xfId="2397" xr:uid="{00000000-0005-0000-0000-0000B4030000}"/>
    <cellStyle name="Normal 3 10 2 5" xfId="434" xr:uid="{00000000-0005-0000-0000-0000B5030000}"/>
    <cellStyle name="Normal 3 10 2 50" xfId="2435" xr:uid="{00000000-0005-0000-0000-0000B6030000}"/>
    <cellStyle name="Normal 3 10 2 51" xfId="2473" xr:uid="{00000000-0005-0000-0000-0000B7030000}"/>
    <cellStyle name="Normal 3 10 2 52" xfId="168" xr:uid="{00000000-0005-0000-0000-0000B8030000}"/>
    <cellStyle name="Normal 3 10 2 53" xfId="2518" xr:uid="{00000000-0005-0000-0000-0000B9030000}"/>
    <cellStyle name="Normal 3 10 2 54" xfId="2609" xr:uid="{00000000-0005-0000-0000-0000BA030000}"/>
    <cellStyle name="Normal 3 10 2 55" xfId="2662" xr:uid="{00000000-0005-0000-0000-0000BB030000}"/>
    <cellStyle name="Normal 3 10 2 56" xfId="2715" xr:uid="{00000000-0005-0000-0000-0000BC030000}"/>
    <cellStyle name="Normal 3 10 2 57" xfId="2758" xr:uid="{00000000-0005-0000-0000-0000BD030000}"/>
    <cellStyle name="Normal 3 10 2 6" xfId="480" xr:uid="{00000000-0005-0000-0000-0000BE030000}"/>
    <cellStyle name="Normal 3 10 2 7" xfId="526" xr:uid="{00000000-0005-0000-0000-0000BF030000}"/>
    <cellStyle name="Normal 3 10 2 8" xfId="571" xr:uid="{00000000-0005-0000-0000-0000C0030000}"/>
    <cellStyle name="Normal 3 10 2 9" xfId="617" xr:uid="{00000000-0005-0000-0000-0000C1030000}"/>
    <cellStyle name="Normal 3 10 3" xfId="132" xr:uid="{00000000-0005-0000-0000-0000C2030000}"/>
    <cellStyle name="Normal 3 10 3 10" xfId="679" xr:uid="{00000000-0005-0000-0000-0000C3030000}"/>
    <cellStyle name="Normal 3 10 3 11" xfId="724" xr:uid="{00000000-0005-0000-0000-0000C4030000}"/>
    <cellStyle name="Normal 3 10 3 12" xfId="769" xr:uid="{00000000-0005-0000-0000-0000C5030000}"/>
    <cellStyle name="Normal 3 10 3 13" xfId="815" xr:uid="{00000000-0005-0000-0000-0000C6030000}"/>
    <cellStyle name="Normal 3 10 3 14" xfId="860" xr:uid="{00000000-0005-0000-0000-0000C7030000}"/>
    <cellStyle name="Normal 3 10 3 15" xfId="905" xr:uid="{00000000-0005-0000-0000-0000C8030000}"/>
    <cellStyle name="Normal 3 10 3 16" xfId="951" xr:uid="{00000000-0005-0000-0000-0000C9030000}"/>
    <cellStyle name="Normal 3 10 3 17" xfId="997" xr:uid="{00000000-0005-0000-0000-0000CA030000}"/>
    <cellStyle name="Normal 3 10 3 18" xfId="1043" xr:uid="{00000000-0005-0000-0000-0000CB030000}"/>
    <cellStyle name="Normal 3 10 3 19" xfId="1089" xr:uid="{00000000-0005-0000-0000-0000CC030000}"/>
    <cellStyle name="Normal 3 10 3 2" xfId="221" xr:uid="{00000000-0005-0000-0000-0000CD030000}"/>
    <cellStyle name="Normal 3 10 3 20" xfId="1135" xr:uid="{00000000-0005-0000-0000-0000CE030000}"/>
    <cellStyle name="Normal 3 10 3 21" xfId="1181" xr:uid="{00000000-0005-0000-0000-0000CF030000}"/>
    <cellStyle name="Normal 3 10 3 22" xfId="1227" xr:uid="{00000000-0005-0000-0000-0000D0030000}"/>
    <cellStyle name="Normal 3 10 3 23" xfId="1273" xr:uid="{00000000-0005-0000-0000-0000D1030000}"/>
    <cellStyle name="Normal 3 10 3 24" xfId="1318" xr:uid="{00000000-0005-0000-0000-0000D2030000}"/>
    <cellStyle name="Normal 3 10 3 25" xfId="1362" xr:uid="{00000000-0005-0000-0000-0000D3030000}"/>
    <cellStyle name="Normal 3 10 3 26" xfId="1407" xr:uid="{00000000-0005-0000-0000-0000D4030000}"/>
    <cellStyle name="Normal 3 10 3 27" xfId="1452" xr:uid="{00000000-0005-0000-0000-0000D5030000}"/>
    <cellStyle name="Normal 3 10 3 28" xfId="1498" xr:uid="{00000000-0005-0000-0000-0000D6030000}"/>
    <cellStyle name="Normal 3 10 3 29" xfId="1543" xr:uid="{00000000-0005-0000-0000-0000D7030000}"/>
    <cellStyle name="Normal 3 10 3 3" xfId="359" xr:uid="{00000000-0005-0000-0000-0000D8030000}"/>
    <cellStyle name="Normal 3 10 3 30" xfId="1588" xr:uid="{00000000-0005-0000-0000-0000D9030000}"/>
    <cellStyle name="Normal 3 10 3 31" xfId="1632" xr:uid="{00000000-0005-0000-0000-0000DA030000}"/>
    <cellStyle name="Normal 3 10 3 32" xfId="1677" xr:uid="{00000000-0005-0000-0000-0000DB030000}"/>
    <cellStyle name="Normal 3 10 3 33" xfId="1720" xr:uid="{00000000-0005-0000-0000-0000DC030000}"/>
    <cellStyle name="Normal 3 10 3 34" xfId="1765" xr:uid="{00000000-0005-0000-0000-0000DD030000}"/>
    <cellStyle name="Normal 3 10 3 35" xfId="1810" xr:uid="{00000000-0005-0000-0000-0000DE030000}"/>
    <cellStyle name="Normal 3 10 3 36" xfId="1854" xr:uid="{00000000-0005-0000-0000-0000DF030000}"/>
    <cellStyle name="Normal 3 10 3 37" xfId="1898" xr:uid="{00000000-0005-0000-0000-0000E0030000}"/>
    <cellStyle name="Normal 3 10 3 38" xfId="1940" xr:uid="{00000000-0005-0000-0000-0000E1030000}"/>
    <cellStyle name="Normal 3 10 3 39" xfId="1989" xr:uid="{00000000-0005-0000-0000-0000E2030000}"/>
    <cellStyle name="Normal 3 10 3 4" xfId="405" xr:uid="{00000000-0005-0000-0000-0000E3030000}"/>
    <cellStyle name="Normal 3 10 3 40" xfId="2033" xr:uid="{00000000-0005-0000-0000-0000E4030000}"/>
    <cellStyle name="Normal 3 10 3 41" xfId="2077" xr:uid="{00000000-0005-0000-0000-0000E5030000}"/>
    <cellStyle name="Normal 3 10 3 42" xfId="2121" xr:uid="{00000000-0005-0000-0000-0000E6030000}"/>
    <cellStyle name="Normal 3 10 3 43" xfId="2164" xr:uid="{00000000-0005-0000-0000-0000E7030000}"/>
    <cellStyle name="Normal 3 10 3 44" xfId="2206" xr:uid="{00000000-0005-0000-0000-0000E8030000}"/>
    <cellStyle name="Normal 3 10 3 45" xfId="2248" xr:uid="{00000000-0005-0000-0000-0000E9030000}"/>
    <cellStyle name="Normal 3 10 3 46" xfId="2290" xr:uid="{00000000-0005-0000-0000-0000EA030000}"/>
    <cellStyle name="Normal 3 10 3 47" xfId="2332" xr:uid="{00000000-0005-0000-0000-0000EB030000}"/>
    <cellStyle name="Normal 3 10 3 48" xfId="2373" xr:uid="{00000000-0005-0000-0000-0000EC030000}"/>
    <cellStyle name="Normal 3 10 3 49" xfId="2414" xr:uid="{00000000-0005-0000-0000-0000ED030000}"/>
    <cellStyle name="Normal 3 10 3 5" xfId="451" xr:uid="{00000000-0005-0000-0000-0000EE030000}"/>
    <cellStyle name="Normal 3 10 3 50" xfId="2452" xr:uid="{00000000-0005-0000-0000-0000EF030000}"/>
    <cellStyle name="Normal 3 10 3 51" xfId="2490" xr:uid="{00000000-0005-0000-0000-0000F0030000}"/>
    <cellStyle name="Normal 3 10 3 52" xfId="151" xr:uid="{00000000-0005-0000-0000-0000F1030000}"/>
    <cellStyle name="Normal 3 10 3 53" xfId="2503" xr:uid="{00000000-0005-0000-0000-0000F2030000}"/>
    <cellStyle name="Normal 3 10 3 54" xfId="2626" xr:uid="{00000000-0005-0000-0000-0000F3030000}"/>
    <cellStyle name="Normal 3 10 3 55" xfId="2679" xr:uid="{00000000-0005-0000-0000-0000F4030000}"/>
    <cellStyle name="Normal 3 10 3 56" xfId="2641" xr:uid="{00000000-0005-0000-0000-0000F5030000}"/>
    <cellStyle name="Normal 3 10 3 57" xfId="2774" xr:uid="{00000000-0005-0000-0000-0000F6030000}"/>
    <cellStyle name="Normal 3 10 3 6" xfId="497" xr:uid="{00000000-0005-0000-0000-0000F7030000}"/>
    <cellStyle name="Normal 3 10 3 7" xfId="543" xr:uid="{00000000-0005-0000-0000-0000F8030000}"/>
    <cellStyle name="Normal 3 10 3 8" xfId="588" xr:uid="{00000000-0005-0000-0000-0000F9030000}"/>
    <cellStyle name="Normal 3 10 3 9" xfId="634" xr:uid="{00000000-0005-0000-0000-0000FA030000}"/>
    <cellStyle name="Normal 3 10 4" xfId="138" xr:uid="{00000000-0005-0000-0000-0000FB030000}"/>
    <cellStyle name="Normal 3 10 4 10" xfId="685" xr:uid="{00000000-0005-0000-0000-0000FC030000}"/>
    <cellStyle name="Normal 3 10 4 11" xfId="730" xr:uid="{00000000-0005-0000-0000-0000FD030000}"/>
    <cellStyle name="Normal 3 10 4 12" xfId="775" xr:uid="{00000000-0005-0000-0000-0000FE030000}"/>
    <cellStyle name="Normal 3 10 4 13" xfId="821" xr:uid="{00000000-0005-0000-0000-0000FF030000}"/>
    <cellStyle name="Normal 3 10 4 14" xfId="866" xr:uid="{00000000-0005-0000-0000-000000040000}"/>
    <cellStyle name="Normal 3 10 4 15" xfId="911" xr:uid="{00000000-0005-0000-0000-000001040000}"/>
    <cellStyle name="Normal 3 10 4 16" xfId="957" xr:uid="{00000000-0005-0000-0000-000002040000}"/>
    <cellStyle name="Normal 3 10 4 17" xfId="1003" xr:uid="{00000000-0005-0000-0000-000003040000}"/>
    <cellStyle name="Normal 3 10 4 18" xfId="1049" xr:uid="{00000000-0005-0000-0000-000004040000}"/>
    <cellStyle name="Normal 3 10 4 19" xfId="1095" xr:uid="{00000000-0005-0000-0000-000005040000}"/>
    <cellStyle name="Normal 3 10 4 2" xfId="227" xr:uid="{00000000-0005-0000-0000-000006040000}"/>
    <cellStyle name="Normal 3 10 4 20" xfId="1141" xr:uid="{00000000-0005-0000-0000-000007040000}"/>
    <cellStyle name="Normal 3 10 4 21" xfId="1187" xr:uid="{00000000-0005-0000-0000-000008040000}"/>
    <cellStyle name="Normal 3 10 4 22" xfId="1233" xr:uid="{00000000-0005-0000-0000-000009040000}"/>
    <cellStyle name="Normal 3 10 4 23" xfId="1279" xr:uid="{00000000-0005-0000-0000-00000A040000}"/>
    <cellStyle name="Normal 3 10 4 24" xfId="1324" xr:uid="{00000000-0005-0000-0000-00000B040000}"/>
    <cellStyle name="Normal 3 10 4 25" xfId="1368" xr:uid="{00000000-0005-0000-0000-00000C040000}"/>
    <cellStyle name="Normal 3 10 4 26" xfId="1413" xr:uid="{00000000-0005-0000-0000-00000D040000}"/>
    <cellStyle name="Normal 3 10 4 27" xfId="1458" xr:uid="{00000000-0005-0000-0000-00000E040000}"/>
    <cellStyle name="Normal 3 10 4 28" xfId="1504" xr:uid="{00000000-0005-0000-0000-00000F040000}"/>
    <cellStyle name="Normal 3 10 4 29" xfId="1549" xr:uid="{00000000-0005-0000-0000-000010040000}"/>
    <cellStyle name="Normal 3 10 4 3" xfId="365" xr:uid="{00000000-0005-0000-0000-000011040000}"/>
    <cellStyle name="Normal 3 10 4 30" xfId="1594" xr:uid="{00000000-0005-0000-0000-000012040000}"/>
    <cellStyle name="Normal 3 10 4 31" xfId="1638" xr:uid="{00000000-0005-0000-0000-000013040000}"/>
    <cellStyle name="Normal 3 10 4 32" xfId="1683" xr:uid="{00000000-0005-0000-0000-000014040000}"/>
    <cellStyle name="Normal 3 10 4 33" xfId="1726" xr:uid="{00000000-0005-0000-0000-000015040000}"/>
    <cellStyle name="Normal 3 10 4 34" xfId="1771" xr:uid="{00000000-0005-0000-0000-000016040000}"/>
    <cellStyle name="Normal 3 10 4 35" xfId="1816" xr:uid="{00000000-0005-0000-0000-000017040000}"/>
    <cellStyle name="Normal 3 10 4 36" xfId="1860" xr:uid="{00000000-0005-0000-0000-000018040000}"/>
    <cellStyle name="Normal 3 10 4 37" xfId="1904" xr:uid="{00000000-0005-0000-0000-000019040000}"/>
    <cellStyle name="Normal 3 10 4 38" xfId="1946" xr:uid="{00000000-0005-0000-0000-00001A040000}"/>
    <cellStyle name="Normal 3 10 4 39" xfId="1995" xr:uid="{00000000-0005-0000-0000-00001B040000}"/>
    <cellStyle name="Normal 3 10 4 4" xfId="411" xr:uid="{00000000-0005-0000-0000-00001C040000}"/>
    <cellStyle name="Normal 3 10 4 40" xfId="2039" xr:uid="{00000000-0005-0000-0000-00001D040000}"/>
    <cellStyle name="Normal 3 10 4 41" xfId="2083" xr:uid="{00000000-0005-0000-0000-00001E040000}"/>
    <cellStyle name="Normal 3 10 4 42" xfId="2127" xr:uid="{00000000-0005-0000-0000-00001F040000}"/>
    <cellStyle name="Normal 3 10 4 43" xfId="2170" xr:uid="{00000000-0005-0000-0000-000020040000}"/>
    <cellStyle name="Normal 3 10 4 44" xfId="2212" xr:uid="{00000000-0005-0000-0000-000021040000}"/>
    <cellStyle name="Normal 3 10 4 45" xfId="2254" xr:uid="{00000000-0005-0000-0000-000022040000}"/>
    <cellStyle name="Normal 3 10 4 46" xfId="2296" xr:uid="{00000000-0005-0000-0000-000023040000}"/>
    <cellStyle name="Normal 3 10 4 47" xfId="2338" xr:uid="{00000000-0005-0000-0000-000024040000}"/>
    <cellStyle name="Normal 3 10 4 48" xfId="2379" xr:uid="{00000000-0005-0000-0000-000025040000}"/>
    <cellStyle name="Normal 3 10 4 49" xfId="2420" xr:uid="{00000000-0005-0000-0000-000026040000}"/>
    <cellStyle name="Normal 3 10 4 5" xfId="457" xr:uid="{00000000-0005-0000-0000-000027040000}"/>
    <cellStyle name="Normal 3 10 4 50" xfId="2458" xr:uid="{00000000-0005-0000-0000-000028040000}"/>
    <cellStyle name="Normal 3 10 4 51" xfId="2496" xr:uid="{00000000-0005-0000-0000-000029040000}"/>
    <cellStyle name="Normal 3 10 4 52" xfId="145" xr:uid="{00000000-0005-0000-0000-00002A040000}"/>
    <cellStyle name="Normal 3 10 4 53" xfId="2540" xr:uid="{00000000-0005-0000-0000-00002B040000}"/>
    <cellStyle name="Normal 3 10 4 54" xfId="2632" xr:uid="{00000000-0005-0000-0000-00002C040000}"/>
    <cellStyle name="Normal 3 10 4 55" xfId="2685" xr:uid="{00000000-0005-0000-0000-00002D040000}"/>
    <cellStyle name="Normal 3 10 4 56" xfId="2696" xr:uid="{00000000-0005-0000-0000-00002E040000}"/>
    <cellStyle name="Normal 3 10 4 57" xfId="2780" xr:uid="{00000000-0005-0000-0000-00002F040000}"/>
    <cellStyle name="Normal 3 10 4 6" xfId="503" xr:uid="{00000000-0005-0000-0000-000030040000}"/>
    <cellStyle name="Normal 3 10 4 7" xfId="549" xr:uid="{00000000-0005-0000-0000-000031040000}"/>
    <cellStyle name="Normal 3 10 4 8" xfId="594" xr:uid="{00000000-0005-0000-0000-000032040000}"/>
    <cellStyle name="Normal 3 10 4 9" xfId="640" xr:uid="{00000000-0005-0000-0000-000033040000}"/>
    <cellStyle name="Normal 3 11" xfId="5" xr:uid="{00000000-0005-0000-0000-000034040000}"/>
    <cellStyle name="Normal 3 11 2" xfId="95" xr:uid="{00000000-0005-0000-0000-000035040000}"/>
    <cellStyle name="Normal 3 12" xfId="92" xr:uid="{00000000-0005-0000-0000-000036040000}"/>
    <cellStyle name="Normal 3 13" xfId="94" xr:uid="{00000000-0005-0000-0000-000037040000}"/>
    <cellStyle name="Normal 3 14" xfId="176" xr:uid="{00000000-0005-0000-0000-000038040000}"/>
    <cellStyle name="Normal 3 15" xfId="268" xr:uid="{00000000-0005-0000-0000-000039040000}"/>
    <cellStyle name="Normal 3 16" xfId="307" xr:uid="{00000000-0005-0000-0000-00003A040000}"/>
    <cellStyle name="Normal 3 17" xfId="322" xr:uid="{00000000-0005-0000-0000-00003B040000}"/>
    <cellStyle name="Normal 3 18" xfId="368" xr:uid="{00000000-0005-0000-0000-00003C040000}"/>
    <cellStyle name="Normal 3 19" xfId="414" xr:uid="{00000000-0005-0000-0000-00003D040000}"/>
    <cellStyle name="Normal 3 2" xfId="64" xr:uid="{00000000-0005-0000-0000-00003E040000}"/>
    <cellStyle name="Normal 3 2 2" xfId="2992" xr:uid="{00000000-0005-0000-0000-00003F040000}"/>
    <cellStyle name="Normal 3 2 3" xfId="2993" xr:uid="{00000000-0005-0000-0000-000040040000}"/>
    <cellStyle name="Normal 3 2 4" xfId="2994" xr:uid="{00000000-0005-0000-0000-000041040000}"/>
    <cellStyle name="Normal 3 20" xfId="460" xr:uid="{00000000-0005-0000-0000-000042040000}"/>
    <cellStyle name="Normal 3 21" xfId="506" xr:uid="{00000000-0005-0000-0000-000043040000}"/>
    <cellStyle name="Normal 3 22" xfId="551" xr:uid="{00000000-0005-0000-0000-000044040000}"/>
    <cellStyle name="Normal 3 23" xfId="597" xr:uid="{00000000-0005-0000-0000-000045040000}"/>
    <cellStyle name="Normal 3 24" xfId="642" xr:uid="{00000000-0005-0000-0000-000046040000}"/>
    <cellStyle name="Normal 3 25" xfId="687" xr:uid="{00000000-0005-0000-0000-000047040000}"/>
    <cellStyle name="Normal 3 26" xfId="732" xr:uid="{00000000-0005-0000-0000-000048040000}"/>
    <cellStyle name="Normal 3 27" xfId="778" xr:uid="{00000000-0005-0000-0000-000049040000}"/>
    <cellStyle name="Normal 3 28" xfId="823" xr:uid="{00000000-0005-0000-0000-00004A040000}"/>
    <cellStyle name="Normal 3 29" xfId="868" xr:uid="{00000000-0005-0000-0000-00004B040000}"/>
    <cellStyle name="Normal 3 3" xfId="63" xr:uid="{00000000-0005-0000-0000-00004C040000}"/>
    <cellStyle name="Normal 3 30" xfId="914" xr:uid="{00000000-0005-0000-0000-00004D040000}"/>
    <cellStyle name="Normal 3 31" xfId="960" xr:uid="{00000000-0005-0000-0000-00004E040000}"/>
    <cellStyle name="Normal 3 32" xfId="1006" xr:uid="{00000000-0005-0000-0000-00004F040000}"/>
    <cellStyle name="Normal 3 33" xfId="1052" xr:uid="{00000000-0005-0000-0000-000050040000}"/>
    <cellStyle name="Normal 3 34" xfId="1098" xr:uid="{00000000-0005-0000-0000-000051040000}"/>
    <cellStyle name="Normal 3 35" xfId="1144" xr:uid="{00000000-0005-0000-0000-000052040000}"/>
    <cellStyle name="Normal 3 36" xfId="1190" xr:uid="{00000000-0005-0000-0000-000053040000}"/>
    <cellStyle name="Normal 3 37" xfId="1236" xr:uid="{00000000-0005-0000-0000-000054040000}"/>
    <cellStyle name="Normal 3 38" xfId="1281" xr:uid="{00000000-0005-0000-0000-000055040000}"/>
    <cellStyle name="Normal 3 39" xfId="1326" xr:uid="{00000000-0005-0000-0000-000056040000}"/>
    <cellStyle name="Normal 3 4" xfId="71" xr:uid="{00000000-0005-0000-0000-000057040000}"/>
    <cellStyle name="Normal 3 40" xfId="1370" xr:uid="{00000000-0005-0000-0000-000058040000}"/>
    <cellStyle name="Normal 3 41" xfId="1415" xr:uid="{00000000-0005-0000-0000-000059040000}"/>
    <cellStyle name="Normal 3 42" xfId="1461" xr:uid="{00000000-0005-0000-0000-00005A040000}"/>
    <cellStyle name="Normal 3 43" xfId="1506" xr:uid="{00000000-0005-0000-0000-00005B040000}"/>
    <cellStyle name="Normal 3 44" xfId="1551" xr:uid="{00000000-0005-0000-0000-00005C040000}"/>
    <cellStyle name="Normal 3 45" xfId="1597" xr:uid="{00000000-0005-0000-0000-00005D040000}"/>
    <cellStyle name="Normal 3 46" xfId="1641" xr:uid="{00000000-0005-0000-0000-00005E040000}"/>
    <cellStyle name="Normal 3 47" xfId="1685" xr:uid="{00000000-0005-0000-0000-00005F040000}"/>
    <cellStyle name="Normal 3 48" xfId="1729" xr:uid="{00000000-0005-0000-0000-000060040000}"/>
    <cellStyle name="Normal 3 49" xfId="1774" xr:uid="{00000000-0005-0000-0000-000061040000}"/>
    <cellStyle name="Normal 3 5" xfId="77" xr:uid="{00000000-0005-0000-0000-000062040000}"/>
    <cellStyle name="Normal 3 5 2" xfId="101" xr:uid="{00000000-0005-0000-0000-000063040000}"/>
    <cellStyle name="Normal 3 5 2 10" xfId="648" xr:uid="{00000000-0005-0000-0000-000064040000}"/>
    <cellStyle name="Normal 3 5 2 11" xfId="693" xr:uid="{00000000-0005-0000-0000-000065040000}"/>
    <cellStyle name="Normal 3 5 2 12" xfId="738" xr:uid="{00000000-0005-0000-0000-000066040000}"/>
    <cellStyle name="Normal 3 5 2 13" xfId="784" xr:uid="{00000000-0005-0000-0000-000067040000}"/>
    <cellStyle name="Normal 3 5 2 14" xfId="829" xr:uid="{00000000-0005-0000-0000-000068040000}"/>
    <cellStyle name="Normal 3 5 2 15" xfId="874" xr:uid="{00000000-0005-0000-0000-000069040000}"/>
    <cellStyle name="Normal 3 5 2 16" xfId="920" xr:uid="{00000000-0005-0000-0000-00006A040000}"/>
    <cellStyle name="Normal 3 5 2 17" xfId="966" xr:uid="{00000000-0005-0000-0000-00006B040000}"/>
    <cellStyle name="Normal 3 5 2 18" xfId="1012" xr:uid="{00000000-0005-0000-0000-00006C040000}"/>
    <cellStyle name="Normal 3 5 2 19" xfId="1058" xr:uid="{00000000-0005-0000-0000-00006D040000}"/>
    <cellStyle name="Normal 3 5 2 2" xfId="193" xr:uid="{00000000-0005-0000-0000-00006E040000}"/>
    <cellStyle name="Normal 3 5 2 20" xfId="1104" xr:uid="{00000000-0005-0000-0000-00006F040000}"/>
    <cellStyle name="Normal 3 5 2 21" xfId="1150" xr:uid="{00000000-0005-0000-0000-000070040000}"/>
    <cellStyle name="Normal 3 5 2 22" xfId="1196" xr:uid="{00000000-0005-0000-0000-000071040000}"/>
    <cellStyle name="Normal 3 5 2 23" xfId="1242" xr:uid="{00000000-0005-0000-0000-000072040000}"/>
    <cellStyle name="Normal 3 5 2 24" xfId="1287" xr:uid="{00000000-0005-0000-0000-000073040000}"/>
    <cellStyle name="Normal 3 5 2 25" xfId="1331" xr:uid="{00000000-0005-0000-0000-000074040000}"/>
    <cellStyle name="Normal 3 5 2 26" xfId="1376" xr:uid="{00000000-0005-0000-0000-000075040000}"/>
    <cellStyle name="Normal 3 5 2 27" xfId="1421" xr:uid="{00000000-0005-0000-0000-000076040000}"/>
    <cellStyle name="Normal 3 5 2 28" xfId="1467" xr:uid="{00000000-0005-0000-0000-000077040000}"/>
    <cellStyle name="Normal 3 5 2 29" xfId="1512" xr:uid="{00000000-0005-0000-0000-000078040000}"/>
    <cellStyle name="Normal 3 5 2 3" xfId="328" xr:uid="{00000000-0005-0000-0000-000079040000}"/>
    <cellStyle name="Normal 3 5 2 30" xfId="1557" xr:uid="{00000000-0005-0000-0000-00007A040000}"/>
    <cellStyle name="Normal 3 5 2 31" xfId="1602" xr:uid="{00000000-0005-0000-0000-00007B040000}"/>
    <cellStyle name="Normal 3 5 2 32" xfId="1647" xr:uid="{00000000-0005-0000-0000-00007C040000}"/>
    <cellStyle name="Normal 3 5 2 33" xfId="1691" xr:uid="{00000000-0005-0000-0000-00007D040000}"/>
    <cellStyle name="Normal 3 5 2 34" xfId="1734" xr:uid="{00000000-0005-0000-0000-00007E040000}"/>
    <cellStyle name="Normal 3 5 2 35" xfId="1780" xr:uid="{00000000-0005-0000-0000-00007F040000}"/>
    <cellStyle name="Normal 3 5 2 36" xfId="1824" xr:uid="{00000000-0005-0000-0000-000080040000}"/>
    <cellStyle name="Normal 3 5 2 37" xfId="1868" xr:uid="{00000000-0005-0000-0000-000081040000}"/>
    <cellStyle name="Normal 3 5 2 38" xfId="1911" xr:uid="{00000000-0005-0000-0000-000082040000}"/>
    <cellStyle name="Normal 3 5 2 39" xfId="1958" xr:uid="{00000000-0005-0000-0000-000083040000}"/>
    <cellStyle name="Normal 3 5 2 4" xfId="374" xr:uid="{00000000-0005-0000-0000-000084040000}"/>
    <cellStyle name="Normal 3 5 2 40" xfId="2002" xr:uid="{00000000-0005-0000-0000-000085040000}"/>
    <cellStyle name="Normal 3 5 2 41" xfId="2046" xr:uid="{00000000-0005-0000-0000-000086040000}"/>
    <cellStyle name="Normal 3 5 2 42" xfId="2090" xr:uid="{00000000-0005-0000-0000-000087040000}"/>
    <cellStyle name="Normal 3 5 2 43" xfId="2134" xr:uid="{00000000-0005-0000-0000-000088040000}"/>
    <cellStyle name="Normal 3 5 2 44" xfId="2177" xr:uid="{00000000-0005-0000-0000-000089040000}"/>
    <cellStyle name="Normal 3 5 2 45" xfId="2219" xr:uid="{00000000-0005-0000-0000-00008A040000}"/>
    <cellStyle name="Normal 3 5 2 46" xfId="2261" xr:uid="{00000000-0005-0000-0000-00008B040000}"/>
    <cellStyle name="Normal 3 5 2 47" xfId="2303" xr:uid="{00000000-0005-0000-0000-00008C040000}"/>
    <cellStyle name="Normal 3 5 2 48" xfId="2345" xr:uid="{00000000-0005-0000-0000-00008D040000}"/>
    <cellStyle name="Normal 3 5 2 49" xfId="2386" xr:uid="{00000000-0005-0000-0000-00008E040000}"/>
    <cellStyle name="Normal 3 5 2 5" xfId="420" xr:uid="{00000000-0005-0000-0000-00008F040000}"/>
    <cellStyle name="Normal 3 5 2 50" xfId="2425" xr:uid="{00000000-0005-0000-0000-000090040000}"/>
    <cellStyle name="Normal 3 5 2 51" xfId="2463" xr:uid="{00000000-0005-0000-0000-000091040000}"/>
    <cellStyle name="Normal 3 5 2 52" xfId="229" xr:uid="{00000000-0005-0000-0000-000092040000}"/>
    <cellStyle name="Normal 3 5 2 53" xfId="2526" xr:uid="{00000000-0005-0000-0000-000093040000}"/>
    <cellStyle name="Normal 3 5 2 54" xfId="2599" xr:uid="{00000000-0005-0000-0000-000094040000}"/>
    <cellStyle name="Normal 3 5 2 55" xfId="2652" xr:uid="{00000000-0005-0000-0000-000095040000}"/>
    <cellStyle name="Normal 3 5 2 56" xfId="2724" xr:uid="{00000000-0005-0000-0000-000096040000}"/>
    <cellStyle name="Normal 3 5 2 57" xfId="2748" xr:uid="{00000000-0005-0000-0000-000097040000}"/>
    <cellStyle name="Normal 3 5 2 6" xfId="466" xr:uid="{00000000-0005-0000-0000-000098040000}"/>
    <cellStyle name="Normal 3 5 2 7" xfId="512" xr:uid="{00000000-0005-0000-0000-000099040000}"/>
    <cellStyle name="Normal 3 5 2 8" xfId="557" xr:uid="{00000000-0005-0000-0000-00009A040000}"/>
    <cellStyle name="Normal 3 5 2 9" xfId="603" xr:uid="{00000000-0005-0000-0000-00009B040000}"/>
    <cellStyle name="Normal 3 5 3" xfId="123" xr:uid="{00000000-0005-0000-0000-00009C040000}"/>
    <cellStyle name="Normal 3 5 3 10" xfId="670" xr:uid="{00000000-0005-0000-0000-00009D040000}"/>
    <cellStyle name="Normal 3 5 3 11" xfId="715" xr:uid="{00000000-0005-0000-0000-00009E040000}"/>
    <cellStyle name="Normal 3 5 3 12" xfId="760" xr:uid="{00000000-0005-0000-0000-00009F040000}"/>
    <cellStyle name="Normal 3 5 3 13" xfId="806" xr:uid="{00000000-0005-0000-0000-0000A0040000}"/>
    <cellStyle name="Normal 3 5 3 14" xfId="851" xr:uid="{00000000-0005-0000-0000-0000A1040000}"/>
    <cellStyle name="Normal 3 5 3 15" xfId="896" xr:uid="{00000000-0005-0000-0000-0000A2040000}"/>
    <cellStyle name="Normal 3 5 3 16" xfId="942" xr:uid="{00000000-0005-0000-0000-0000A3040000}"/>
    <cellStyle name="Normal 3 5 3 17" xfId="988" xr:uid="{00000000-0005-0000-0000-0000A4040000}"/>
    <cellStyle name="Normal 3 5 3 18" xfId="1034" xr:uid="{00000000-0005-0000-0000-0000A5040000}"/>
    <cellStyle name="Normal 3 5 3 19" xfId="1080" xr:uid="{00000000-0005-0000-0000-0000A6040000}"/>
    <cellStyle name="Normal 3 5 3 2" xfId="212" xr:uid="{00000000-0005-0000-0000-0000A7040000}"/>
    <cellStyle name="Normal 3 5 3 20" xfId="1126" xr:uid="{00000000-0005-0000-0000-0000A8040000}"/>
    <cellStyle name="Normal 3 5 3 21" xfId="1172" xr:uid="{00000000-0005-0000-0000-0000A9040000}"/>
    <cellStyle name="Normal 3 5 3 22" xfId="1218" xr:uid="{00000000-0005-0000-0000-0000AA040000}"/>
    <cellStyle name="Normal 3 5 3 23" xfId="1264" xr:uid="{00000000-0005-0000-0000-0000AB040000}"/>
    <cellStyle name="Normal 3 5 3 24" xfId="1309" xr:uid="{00000000-0005-0000-0000-0000AC040000}"/>
    <cellStyle name="Normal 3 5 3 25" xfId="1353" xr:uid="{00000000-0005-0000-0000-0000AD040000}"/>
    <cellStyle name="Normal 3 5 3 26" xfId="1398" xr:uid="{00000000-0005-0000-0000-0000AE040000}"/>
    <cellStyle name="Normal 3 5 3 27" xfId="1443" xr:uid="{00000000-0005-0000-0000-0000AF040000}"/>
    <cellStyle name="Normal 3 5 3 28" xfId="1489" xr:uid="{00000000-0005-0000-0000-0000B0040000}"/>
    <cellStyle name="Normal 3 5 3 29" xfId="1534" xr:uid="{00000000-0005-0000-0000-0000B1040000}"/>
    <cellStyle name="Normal 3 5 3 3" xfId="350" xr:uid="{00000000-0005-0000-0000-0000B2040000}"/>
    <cellStyle name="Normal 3 5 3 30" xfId="1579" xr:uid="{00000000-0005-0000-0000-0000B3040000}"/>
    <cellStyle name="Normal 3 5 3 31" xfId="1623" xr:uid="{00000000-0005-0000-0000-0000B4040000}"/>
    <cellStyle name="Normal 3 5 3 32" xfId="1668" xr:uid="{00000000-0005-0000-0000-0000B5040000}"/>
    <cellStyle name="Normal 3 5 3 33" xfId="1711" xr:uid="{00000000-0005-0000-0000-0000B6040000}"/>
    <cellStyle name="Normal 3 5 3 34" xfId="1756" xr:uid="{00000000-0005-0000-0000-0000B7040000}"/>
    <cellStyle name="Normal 3 5 3 35" xfId="1801" xr:uid="{00000000-0005-0000-0000-0000B8040000}"/>
    <cellStyle name="Normal 3 5 3 36" xfId="1845" xr:uid="{00000000-0005-0000-0000-0000B9040000}"/>
    <cellStyle name="Normal 3 5 3 37" xfId="1889" xr:uid="{00000000-0005-0000-0000-0000BA040000}"/>
    <cellStyle name="Normal 3 5 3 38" xfId="1931" xr:uid="{00000000-0005-0000-0000-0000BB040000}"/>
    <cellStyle name="Normal 3 5 3 39" xfId="1980" xr:uid="{00000000-0005-0000-0000-0000BC040000}"/>
    <cellStyle name="Normal 3 5 3 4" xfId="396" xr:uid="{00000000-0005-0000-0000-0000BD040000}"/>
    <cellStyle name="Normal 3 5 3 40" xfId="2024" xr:uid="{00000000-0005-0000-0000-0000BE040000}"/>
    <cellStyle name="Normal 3 5 3 41" xfId="2068" xr:uid="{00000000-0005-0000-0000-0000BF040000}"/>
    <cellStyle name="Normal 3 5 3 42" xfId="2112" xr:uid="{00000000-0005-0000-0000-0000C0040000}"/>
    <cellStyle name="Normal 3 5 3 43" xfId="2155" xr:uid="{00000000-0005-0000-0000-0000C1040000}"/>
    <cellStyle name="Normal 3 5 3 44" xfId="2197" xr:uid="{00000000-0005-0000-0000-0000C2040000}"/>
    <cellStyle name="Normal 3 5 3 45" xfId="2239" xr:uid="{00000000-0005-0000-0000-0000C3040000}"/>
    <cellStyle name="Normal 3 5 3 46" xfId="2281" xr:uid="{00000000-0005-0000-0000-0000C4040000}"/>
    <cellStyle name="Normal 3 5 3 47" xfId="2323" xr:uid="{00000000-0005-0000-0000-0000C5040000}"/>
    <cellStyle name="Normal 3 5 3 48" xfId="2364" xr:uid="{00000000-0005-0000-0000-0000C6040000}"/>
    <cellStyle name="Normal 3 5 3 49" xfId="2405" xr:uid="{00000000-0005-0000-0000-0000C7040000}"/>
    <cellStyle name="Normal 3 5 3 5" xfId="442" xr:uid="{00000000-0005-0000-0000-0000C8040000}"/>
    <cellStyle name="Normal 3 5 3 50" xfId="2443" xr:uid="{00000000-0005-0000-0000-0000C9040000}"/>
    <cellStyle name="Normal 3 5 3 51" xfId="2481" xr:uid="{00000000-0005-0000-0000-0000CA040000}"/>
    <cellStyle name="Normal 3 5 3 52" xfId="160" xr:uid="{00000000-0005-0000-0000-0000CB040000}"/>
    <cellStyle name="Normal 3 5 3 53" xfId="2508" xr:uid="{00000000-0005-0000-0000-0000CC040000}"/>
    <cellStyle name="Normal 3 5 3 54" xfId="2617" xr:uid="{00000000-0005-0000-0000-0000CD040000}"/>
    <cellStyle name="Normal 3 5 3 55" xfId="2670" xr:uid="{00000000-0005-0000-0000-0000CE040000}"/>
    <cellStyle name="Normal 3 5 3 56" xfId="2707" xr:uid="{00000000-0005-0000-0000-0000CF040000}"/>
    <cellStyle name="Normal 3 5 3 57" xfId="2765" xr:uid="{00000000-0005-0000-0000-0000D0040000}"/>
    <cellStyle name="Normal 3 5 3 6" xfId="488" xr:uid="{00000000-0005-0000-0000-0000D1040000}"/>
    <cellStyle name="Normal 3 5 3 7" xfId="534" xr:uid="{00000000-0005-0000-0000-0000D2040000}"/>
    <cellStyle name="Normal 3 5 3 8" xfId="579" xr:uid="{00000000-0005-0000-0000-0000D3040000}"/>
    <cellStyle name="Normal 3 5 3 9" xfId="625" xr:uid="{00000000-0005-0000-0000-0000D4040000}"/>
    <cellStyle name="Normal 3 5 4" xfId="90" xr:uid="{00000000-0005-0000-0000-0000D5040000}"/>
    <cellStyle name="Normal 3 5 4 10" xfId="565" xr:uid="{00000000-0005-0000-0000-0000D6040000}"/>
    <cellStyle name="Normal 3 5 4 11" xfId="611" xr:uid="{00000000-0005-0000-0000-0000D7040000}"/>
    <cellStyle name="Normal 3 5 4 12" xfId="656" xr:uid="{00000000-0005-0000-0000-0000D8040000}"/>
    <cellStyle name="Normal 3 5 4 13" xfId="701" xr:uid="{00000000-0005-0000-0000-0000D9040000}"/>
    <cellStyle name="Normal 3 5 4 14" xfId="746" xr:uid="{00000000-0005-0000-0000-0000DA040000}"/>
    <cellStyle name="Normal 3 5 4 15" xfId="792" xr:uid="{00000000-0005-0000-0000-0000DB040000}"/>
    <cellStyle name="Normal 3 5 4 16" xfId="837" xr:uid="{00000000-0005-0000-0000-0000DC040000}"/>
    <cellStyle name="Normal 3 5 4 17" xfId="882" xr:uid="{00000000-0005-0000-0000-0000DD040000}"/>
    <cellStyle name="Normal 3 5 4 18" xfId="928" xr:uid="{00000000-0005-0000-0000-0000DE040000}"/>
    <cellStyle name="Normal 3 5 4 19" xfId="974" xr:uid="{00000000-0005-0000-0000-0000DF040000}"/>
    <cellStyle name="Normal 3 5 4 2" xfId="184" xr:uid="{00000000-0005-0000-0000-0000E0040000}"/>
    <cellStyle name="Normal 3 5 4 20" xfId="1020" xr:uid="{00000000-0005-0000-0000-0000E1040000}"/>
    <cellStyle name="Normal 3 5 4 21" xfId="1066" xr:uid="{00000000-0005-0000-0000-0000E2040000}"/>
    <cellStyle name="Normal 3 5 4 22" xfId="1112" xr:uid="{00000000-0005-0000-0000-0000E3040000}"/>
    <cellStyle name="Normal 3 5 4 23" xfId="1158" xr:uid="{00000000-0005-0000-0000-0000E4040000}"/>
    <cellStyle name="Normal 3 5 4 24" xfId="1204" xr:uid="{00000000-0005-0000-0000-0000E5040000}"/>
    <cellStyle name="Normal 3 5 4 25" xfId="1250" xr:uid="{00000000-0005-0000-0000-0000E6040000}"/>
    <cellStyle name="Normal 3 5 4 26" xfId="1295" xr:uid="{00000000-0005-0000-0000-0000E7040000}"/>
    <cellStyle name="Normal 3 5 4 27" xfId="1339" xr:uid="{00000000-0005-0000-0000-0000E8040000}"/>
    <cellStyle name="Normal 3 5 4 28" xfId="1384" xr:uid="{00000000-0005-0000-0000-0000E9040000}"/>
    <cellStyle name="Normal 3 5 4 29" xfId="1429" xr:uid="{00000000-0005-0000-0000-0000EA040000}"/>
    <cellStyle name="Normal 3 5 4 3" xfId="239" xr:uid="{00000000-0005-0000-0000-0000EB040000}"/>
    <cellStyle name="Normal 3 5 4 30" xfId="1475" xr:uid="{00000000-0005-0000-0000-0000EC040000}"/>
    <cellStyle name="Normal 3 5 4 31" xfId="1520" xr:uid="{00000000-0005-0000-0000-0000ED040000}"/>
    <cellStyle name="Normal 3 5 4 32" xfId="1565" xr:uid="{00000000-0005-0000-0000-0000EE040000}"/>
    <cellStyle name="Normal 3 5 4 33" xfId="1609" xr:uid="{00000000-0005-0000-0000-0000EF040000}"/>
    <cellStyle name="Normal 3 5 4 34" xfId="1654" xr:uid="{00000000-0005-0000-0000-0000F0040000}"/>
    <cellStyle name="Normal 3 5 4 35" xfId="1697" xr:uid="{00000000-0005-0000-0000-0000F1040000}"/>
    <cellStyle name="Normal 3 5 4 36" xfId="1742" xr:uid="{00000000-0005-0000-0000-0000F2040000}"/>
    <cellStyle name="Normal 3 5 4 37" xfId="1787" xr:uid="{00000000-0005-0000-0000-0000F3040000}"/>
    <cellStyle name="Normal 3 5 4 38" xfId="1831" xr:uid="{00000000-0005-0000-0000-0000F4040000}"/>
    <cellStyle name="Normal 3 5 4 39" xfId="1949" xr:uid="{00000000-0005-0000-0000-0000F5040000}"/>
    <cellStyle name="Normal 3 5 4 4" xfId="314" xr:uid="{00000000-0005-0000-0000-0000F6040000}"/>
    <cellStyle name="Normal 3 5 4 40" xfId="1608" xr:uid="{00000000-0005-0000-0000-0000F7040000}"/>
    <cellStyle name="Normal 3 5 4 41" xfId="1966" xr:uid="{00000000-0005-0000-0000-0000F8040000}"/>
    <cellStyle name="Normal 3 5 4 42" xfId="2010" xr:uid="{00000000-0005-0000-0000-0000F9040000}"/>
    <cellStyle name="Normal 3 5 4 43" xfId="2054" xr:uid="{00000000-0005-0000-0000-0000FA040000}"/>
    <cellStyle name="Normal 3 5 4 44" xfId="2098" xr:uid="{00000000-0005-0000-0000-0000FB040000}"/>
    <cellStyle name="Normal 3 5 4 45" xfId="2141" xr:uid="{00000000-0005-0000-0000-0000FC040000}"/>
    <cellStyle name="Normal 3 5 4 46" xfId="2183" xr:uid="{00000000-0005-0000-0000-0000FD040000}"/>
    <cellStyle name="Normal 3 5 4 47" xfId="2225" xr:uid="{00000000-0005-0000-0000-0000FE040000}"/>
    <cellStyle name="Normal 3 5 4 48" xfId="2267" xr:uid="{00000000-0005-0000-0000-0000FF040000}"/>
    <cellStyle name="Normal 3 5 4 49" xfId="2309" xr:uid="{00000000-0005-0000-0000-000000050000}"/>
    <cellStyle name="Normal 3 5 4 5" xfId="336" xr:uid="{00000000-0005-0000-0000-000001050000}"/>
    <cellStyle name="Normal 3 5 4 50" xfId="2350" xr:uid="{00000000-0005-0000-0000-000002050000}"/>
    <cellStyle name="Normal 3 5 4 51" xfId="2391" xr:uid="{00000000-0005-0000-0000-000003050000}"/>
    <cellStyle name="Normal 3 5 4 52" xfId="318" xr:uid="{00000000-0005-0000-0000-000004050000}"/>
    <cellStyle name="Normal 3 5 4 53" xfId="2533" xr:uid="{00000000-0005-0000-0000-000005050000}"/>
    <cellStyle name="Normal 3 5 4 54" xfId="2593" xr:uid="{00000000-0005-0000-0000-000006050000}"/>
    <cellStyle name="Normal 3 5 4 55" xfId="2646" xr:uid="{00000000-0005-0000-0000-000007050000}"/>
    <cellStyle name="Normal 3 5 4 56" xfId="2729" xr:uid="{00000000-0005-0000-0000-000008050000}"/>
    <cellStyle name="Normal 3 5 4 57" xfId="2742" xr:uid="{00000000-0005-0000-0000-000009050000}"/>
    <cellStyle name="Normal 3 5 4 6" xfId="382" xr:uid="{00000000-0005-0000-0000-00000A050000}"/>
    <cellStyle name="Normal 3 5 4 7" xfId="428" xr:uid="{00000000-0005-0000-0000-00000B050000}"/>
    <cellStyle name="Normal 3 5 4 8" xfId="474" xr:uid="{00000000-0005-0000-0000-00000C050000}"/>
    <cellStyle name="Normal 3 5 4 9" xfId="520" xr:uid="{00000000-0005-0000-0000-00000D050000}"/>
    <cellStyle name="Normal 3 50" xfId="1818" xr:uid="{00000000-0005-0000-0000-00000E050000}"/>
    <cellStyle name="Normal 3 51" xfId="1235" xr:uid="{00000000-0005-0000-0000-00000F050000}"/>
    <cellStyle name="Normal 3 52" xfId="1947" xr:uid="{00000000-0005-0000-0000-000010050000}"/>
    <cellStyle name="Normal 3 53" xfId="1953" xr:uid="{00000000-0005-0000-0000-000011050000}"/>
    <cellStyle name="Normal 3 54" xfId="1997" xr:uid="{00000000-0005-0000-0000-000012050000}"/>
    <cellStyle name="Normal 3 55" xfId="2041" xr:uid="{00000000-0005-0000-0000-000013050000}"/>
    <cellStyle name="Normal 3 56" xfId="2085" xr:uid="{00000000-0005-0000-0000-000014050000}"/>
    <cellStyle name="Normal 3 57" xfId="2129" xr:uid="{00000000-0005-0000-0000-000015050000}"/>
    <cellStyle name="Normal 3 58" xfId="2172" xr:uid="{00000000-0005-0000-0000-000016050000}"/>
    <cellStyle name="Normal 3 59" xfId="2214" xr:uid="{00000000-0005-0000-0000-000017050000}"/>
    <cellStyle name="Normal 3 6" xfId="75" xr:uid="{00000000-0005-0000-0000-000018050000}"/>
    <cellStyle name="Normal 3 6 10" xfId="3133" xr:uid="{00000000-0005-0000-0000-000019050000}"/>
    <cellStyle name="Normal 3 6 11" xfId="3323" xr:uid="{00000000-0005-0000-0000-00001A050000}"/>
    <cellStyle name="Normal 3 6 12" xfId="3387" xr:uid="{00000000-0005-0000-0000-00001B050000}"/>
    <cellStyle name="Normal 3 6 13" xfId="3107" xr:uid="{00000000-0005-0000-0000-00001C050000}"/>
    <cellStyle name="Normal 3 6 14" xfId="3187" xr:uid="{00000000-0005-0000-0000-00001D050000}"/>
    <cellStyle name="Normal 3 6 15" xfId="3369" xr:uid="{00000000-0005-0000-0000-00001E050000}"/>
    <cellStyle name="Normal 3 6 16" xfId="3091" xr:uid="{00000000-0005-0000-0000-00001F050000}"/>
    <cellStyle name="Normal 3 6 17" xfId="3362" xr:uid="{00000000-0005-0000-0000-000020050000}"/>
    <cellStyle name="Normal 3 6 18" xfId="3370" xr:uid="{00000000-0005-0000-0000-000021050000}"/>
    <cellStyle name="Normal 3 6 19" xfId="2995" xr:uid="{00000000-0005-0000-0000-000022050000}"/>
    <cellStyle name="Normal 3 6 2" xfId="98" xr:uid="{00000000-0005-0000-0000-000023050000}"/>
    <cellStyle name="Normal 3 6 2 10" xfId="645" xr:uid="{00000000-0005-0000-0000-000024050000}"/>
    <cellStyle name="Normal 3 6 2 11" xfId="690" xr:uid="{00000000-0005-0000-0000-000025050000}"/>
    <cellStyle name="Normal 3 6 2 12" xfId="735" xr:uid="{00000000-0005-0000-0000-000026050000}"/>
    <cellStyle name="Normal 3 6 2 13" xfId="781" xr:uid="{00000000-0005-0000-0000-000027050000}"/>
    <cellStyle name="Normal 3 6 2 14" xfId="826" xr:uid="{00000000-0005-0000-0000-000028050000}"/>
    <cellStyle name="Normal 3 6 2 15" xfId="871" xr:uid="{00000000-0005-0000-0000-000029050000}"/>
    <cellStyle name="Normal 3 6 2 16" xfId="917" xr:uid="{00000000-0005-0000-0000-00002A050000}"/>
    <cellStyle name="Normal 3 6 2 17" xfId="963" xr:uid="{00000000-0005-0000-0000-00002B050000}"/>
    <cellStyle name="Normal 3 6 2 18" xfId="1009" xr:uid="{00000000-0005-0000-0000-00002C050000}"/>
    <cellStyle name="Normal 3 6 2 19" xfId="1055" xr:uid="{00000000-0005-0000-0000-00002D050000}"/>
    <cellStyle name="Normal 3 6 2 2" xfId="190" xr:uid="{00000000-0005-0000-0000-00002E050000}"/>
    <cellStyle name="Normal 3 6 2 20" xfId="1101" xr:uid="{00000000-0005-0000-0000-00002F050000}"/>
    <cellStyle name="Normal 3 6 2 21" xfId="1147" xr:uid="{00000000-0005-0000-0000-000030050000}"/>
    <cellStyle name="Normal 3 6 2 22" xfId="1193" xr:uid="{00000000-0005-0000-0000-000031050000}"/>
    <cellStyle name="Normal 3 6 2 23" xfId="1239" xr:uid="{00000000-0005-0000-0000-000032050000}"/>
    <cellStyle name="Normal 3 6 2 24" xfId="1284" xr:uid="{00000000-0005-0000-0000-000033050000}"/>
    <cellStyle name="Normal 3 6 2 25" xfId="1328" xr:uid="{00000000-0005-0000-0000-000034050000}"/>
    <cellStyle name="Normal 3 6 2 26" xfId="1373" xr:uid="{00000000-0005-0000-0000-000035050000}"/>
    <cellStyle name="Normal 3 6 2 27" xfId="1418" xr:uid="{00000000-0005-0000-0000-000036050000}"/>
    <cellStyle name="Normal 3 6 2 28" xfId="1464" xr:uid="{00000000-0005-0000-0000-000037050000}"/>
    <cellStyle name="Normal 3 6 2 29" xfId="1509" xr:uid="{00000000-0005-0000-0000-000038050000}"/>
    <cellStyle name="Normal 3 6 2 3" xfId="325" xr:uid="{00000000-0005-0000-0000-000039050000}"/>
    <cellStyle name="Normal 3 6 2 30" xfId="1554" xr:uid="{00000000-0005-0000-0000-00003A050000}"/>
    <cellStyle name="Normal 3 6 2 31" xfId="1599" xr:uid="{00000000-0005-0000-0000-00003B050000}"/>
    <cellStyle name="Normal 3 6 2 32" xfId="1644" xr:uid="{00000000-0005-0000-0000-00003C050000}"/>
    <cellStyle name="Normal 3 6 2 33" xfId="1688" xr:uid="{00000000-0005-0000-0000-00003D050000}"/>
    <cellStyle name="Normal 3 6 2 34" xfId="1731" xr:uid="{00000000-0005-0000-0000-00003E050000}"/>
    <cellStyle name="Normal 3 6 2 35" xfId="1777" xr:uid="{00000000-0005-0000-0000-00003F050000}"/>
    <cellStyle name="Normal 3 6 2 36" xfId="1821" xr:uid="{00000000-0005-0000-0000-000040050000}"/>
    <cellStyle name="Normal 3 6 2 37" xfId="1865" xr:uid="{00000000-0005-0000-0000-000041050000}"/>
    <cellStyle name="Normal 3 6 2 38" xfId="1908" xr:uid="{00000000-0005-0000-0000-000042050000}"/>
    <cellStyle name="Normal 3 6 2 39" xfId="1955" xr:uid="{00000000-0005-0000-0000-000043050000}"/>
    <cellStyle name="Normal 3 6 2 4" xfId="371" xr:uid="{00000000-0005-0000-0000-000044050000}"/>
    <cellStyle name="Normal 3 6 2 40" xfId="1999" xr:uid="{00000000-0005-0000-0000-000045050000}"/>
    <cellStyle name="Normal 3 6 2 41" xfId="2043" xr:uid="{00000000-0005-0000-0000-000046050000}"/>
    <cellStyle name="Normal 3 6 2 42" xfId="2087" xr:uid="{00000000-0005-0000-0000-000047050000}"/>
    <cellStyle name="Normal 3 6 2 43" xfId="2131" xr:uid="{00000000-0005-0000-0000-000048050000}"/>
    <cellStyle name="Normal 3 6 2 44" xfId="2174" xr:uid="{00000000-0005-0000-0000-000049050000}"/>
    <cellStyle name="Normal 3 6 2 45" xfId="2216" xr:uid="{00000000-0005-0000-0000-00004A050000}"/>
    <cellStyle name="Normal 3 6 2 46" xfId="2258" xr:uid="{00000000-0005-0000-0000-00004B050000}"/>
    <cellStyle name="Normal 3 6 2 47" xfId="2300" xr:uid="{00000000-0005-0000-0000-00004C050000}"/>
    <cellStyle name="Normal 3 6 2 48" xfId="2342" xr:uid="{00000000-0005-0000-0000-00004D050000}"/>
    <cellStyle name="Normal 3 6 2 49" xfId="2383" xr:uid="{00000000-0005-0000-0000-00004E050000}"/>
    <cellStyle name="Normal 3 6 2 5" xfId="417" xr:uid="{00000000-0005-0000-0000-00004F050000}"/>
    <cellStyle name="Normal 3 6 2 50" xfId="2422" xr:uid="{00000000-0005-0000-0000-000050050000}"/>
    <cellStyle name="Normal 3 6 2 51" xfId="2460" xr:uid="{00000000-0005-0000-0000-000051050000}"/>
    <cellStyle name="Normal 3 6 2 52" xfId="175" xr:uid="{00000000-0005-0000-0000-000052050000}"/>
    <cellStyle name="Normal 3 6 2 53" xfId="2529" xr:uid="{00000000-0005-0000-0000-000053050000}"/>
    <cellStyle name="Normal 3 6 2 54" xfId="2596" xr:uid="{00000000-0005-0000-0000-000054050000}"/>
    <cellStyle name="Normal 3 6 2 55" xfId="2649" xr:uid="{00000000-0005-0000-0000-000055050000}"/>
    <cellStyle name="Normal 3 6 2 56" xfId="2726" xr:uid="{00000000-0005-0000-0000-000056050000}"/>
    <cellStyle name="Normal 3 6 2 57" xfId="2745" xr:uid="{00000000-0005-0000-0000-000057050000}"/>
    <cellStyle name="Normal 3 6 2 6" xfId="463" xr:uid="{00000000-0005-0000-0000-000058050000}"/>
    <cellStyle name="Normal 3 6 2 7" xfId="509" xr:uid="{00000000-0005-0000-0000-000059050000}"/>
    <cellStyle name="Normal 3 6 2 8" xfId="554" xr:uid="{00000000-0005-0000-0000-00005A050000}"/>
    <cellStyle name="Normal 3 6 2 9" xfId="600" xr:uid="{00000000-0005-0000-0000-00005B050000}"/>
    <cellStyle name="Normal 3 6 3" xfId="121" xr:uid="{00000000-0005-0000-0000-00005C050000}"/>
    <cellStyle name="Normal 3 6 3 10" xfId="668" xr:uid="{00000000-0005-0000-0000-00005D050000}"/>
    <cellStyle name="Normal 3 6 3 11" xfId="713" xr:uid="{00000000-0005-0000-0000-00005E050000}"/>
    <cellStyle name="Normal 3 6 3 12" xfId="758" xr:uid="{00000000-0005-0000-0000-00005F050000}"/>
    <cellStyle name="Normal 3 6 3 13" xfId="804" xr:uid="{00000000-0005-0000-0000-000060050000}"/>
    <cellStyle name="Normal 3 6 3 14" xfId="849" xr:uid="{00000000-0005-0000-0000-000061050000}"/>
    <cellStyle name="Normal 3 6 3 15" xfId="894" xr:uid="{00000000-0005-0000-0000-000062050000}"/>
    <cellStyle name="Normal 3 6 3 16" xfId="940" xr:uid="{00000000-0005-0000-0000-000063050000}"/>
    <cellStyle name="Normal 3 6 3 17" xfId="986" xr:uid="{00000000-0005-0000-0000-000064050000}"/>
    <cellStyle name="Normal 3 6 3 18" xfId="1032" xr:uid="{00000000-0005-0000-0000-000065050000}"/>
    <cellStyle name="Normal 3 6 3 19" xfId="1078" xr:uid="{00000000-0005-0000-0000-000066050000}"/>
    <cellStyle name="Normal 3 6 3 2" xfId="210" xr:uid="{00000000-0005-0000-0000-000067050000}"/>
    <cellStyle name="Normal 3 6 3 20" xfId="1124" xr:uid="{00000000-0005-0000-0000-000068050000}"/>
    <cellStyle name="Normal 3 6 3 21" xfId="1170" xr:uid="{00000000-0005-0000-0000-000069050000}"/>
    <cellStyle name="Normal 3 6 3 22" xfId="1216" xr:uid="{00000000-0005-0000-0000-00006A050000}"/>
    <cellStyle name="Normal 3 6 3 23" xfId="1262" xr:uid="{00000000-0005-0000-0000-00006B050000}"/>
    <cellStyle name="Normal 3 6 3 24" xfId="1307" xr:uid="{00000000-0005-0000-0000-00006C050000}"/>
    <cellStyle name="Normal 3 6 3 25" xfId="1351" xr:uid="{00000000-0005-0000-0000-00006D050000}"/>
    <cellStyle name="Normal 3 6 3 26" xfId="1396" xr:uid="{00000000-0005-0000-0000-00006E050000}"/>
    <cellStyle name="Normal 3 6 3 27" xfId="1441" xr:uid="{00000000-0005-0000-0000-00006F050000}"/>
    <cellStyle name="Normal 3 6 3 28" xfId="1487" xr:uid="{00000000-0005-0000-0000-000070050000}"/>
    <cellStyle name="Normal 3 6 3 29" xfId="1532" xr:uid="{00000000-0005-0000-0000-000071050000}"/>
    <cellStyle name="Normal 3 6 3 3" xfId="348" xr:uid="{00000000-0005-0000-0000-000072050000}"/>
    <cellStyle name="Normal 3 6 3 30" xfId="1577" xr:uid="{00000000-0005-0000-0000-000073050000}"/>
    <cellStyle name="Normal 3 6 3 31" xfId="1621" xr:uid="{00000000-0005-0000-0000-000074050000}"/>
    <cellStyle name="Normal 3 6 3 32" xfId="1666" xr:uid="{00000000-0005-0000-0000-000075050000}"/>
    <cellStyle name="Normal 3 6 3 33" xfId="1709" xr:uid="{00000000-0005-0000-0000-000076050000}"/>
    <cellStyle name="Normal 3 6 3 34" xfId="1754" xr:uid="{00000000-0005-0000-0000-000077050000}"/>
    <cellStyle name="Normal 3 6 3 35" xfId="1799" xr:uid="{00000000-0005-0000-0000-000078050000}"/>
    <cellStyle name="Normal 3 6 3 36" xfId="1843" xr:uid="{00000000-0005-0000-0000-000079050000}"/>
    <cellStyle name="Normal 3 6 3 37" xfId="1887" xr:uid="{00000000-0005-0000-0000-00007A050000}"/>
    <cellStyle name="Normal 3 6 3 38" xfId="1929" xr:uid="{00000000-0005-0000-0000-00007B050000}"/>
    <cellStyle name="Normal 3 6 3 39" xfId="1978" xr:uid="{00000000-0005-0000-0000-00007C050000}"/>
    <cellStyle name="Normal 3 6 3 4" xfId="394" xr:uid="{00000000-0005-0000-0000-00007D050000}"/>
    <cellStyle name="Normal 3 6 3 40" xfId="2022" xr:uid="{00000000-0005-0000-0000-00007E050000}"/>
    <cellStyle name="Normal 3 6 3 41" xfId="2066" xr:uid="{00000000-0005-0000-0000-00007F050000}"/>
    <cellStyle name="Normal 3 6 3 42" xfId="2110" xr:uid="{00000000-0005-0000-0000-000080050000}"/>
    <cellStyle name="Normal 3 6 3 43" xfId="2153" xr:uid="{00000000-0005-0000-0000-000081050000}"/>
    <cellStyle name="Normal 3 6 3 44" xfId="2195" xr:uid="{00000000-0005-0000-0000-000082050000}"/>
    <cellStyle name="Normal 3 6 3 45" xfId="2237" xr:uid="{00000000-0005-0000-0000-000083050000}"/>
    <cellStyle name="Normal 3 6 3 46" xfId="2279" xr:uid="{00000000-0005-0000-0000-000084050000}"/>
    <cellStyle name="Normal 3 6 3 47" xfId="2321" xr:uid="{00000000-0005-0000-0000-000085050000}"/>
    <cellStyle name="Normal 3 6 3 48" xfId="2362" xr:uid="{00000000-0005-0000-0000-000086050000}"/>
    <cellStyle name="Normal 3 6 3 49" xfId="2403" xr:uid="{00000000-0005-0000-0000-000087050000}"/>
    <cellStyle name="Normal 3 6 3 5" xfId="440" xr:uid="{00000000-0005-0000-0000-000088050000}"/>
    <cellStyle name="Normal 3 6 3 50" xfId="2441" xr:uid="{00000000-0005-0000-0000-000089050000}"/>
    <cellStyle name="Normal 3 6 3 51" xfId="2479" xr:uid="{00000000-0005-0000-0000-00008A050000}"/>
    <cellStyle name="Normal 3 6 3 52" xfId="162" xr:uid="{00000000-0005-0000-0000-00008B050000}"/>
    <cellStyle name="Normal 3 6 3 53" xfId="2510" xr:uid="{00000000-0005-0000-0000-00008C050000}"/>
    <cellStyle name="Normal 3 6 3 54" xfId="2615" xr:uid="{00000000-0005-0000-0000-00008D050000}"/>
    <cellStyle name="Normal 3 6 3 55" xfId="2668" xr:uid="{00000000-0005-0000-0000-00008E050000}"/>
    <cellStyle name="Normal 3 6 3 56" xfId="2691" xr:uid="{00000000-0005-0000-0000-00008F050000}"/>
    <cellStyle name="Normal 3 6 3 57" xfId="2763" xr:uid="{00000000-0005-0000-0000-000090050000}"/>
    <cellStyle name="Normal 3 6 3 6" xfId="486" xr:uid="{00000000-0005-0000-0000-000091050000}"/>
    <cellStyle name="Normal 3 6 3 7" xfId="532" xr:uid="{00000000-0005-0000-0000-000092050000}"/>
    <cellStyle name="Normal 3 6 3 8" xfId="577" xr:uid="{00000000-0005-0000-0000-000093050000}"/>
    <cellStyle name="Normal 3 6 3 9" xfId="623" xr:uid="{00000000-0005-0000-0000-000094050000}"/>
    <cellStyle name="Normal 3 6 4" xfId="86" xr:uid="{00000000-0005-0000-0000-000095050000}"/>
    <cellStyle name="Normal 3 6 4 10" xfId="311" xr:uid="{00000000-0005-0000-0000-000096050000}"/>
    <cellStyle name="Normal 3 6 4 11" xfId="332" xr:uid="{00000000-0005-0000-0000-000097050000}"/>
    <cellStyle name="Normal 3 6 4 12" xfId="378" xr:uid="{00000000-0005-0000-0000-000098050000}"/>
    <cellStyle name="Normal 3 6 4 13" xfId="424" xr:uid="{00000000-0005-0000-0000-000099050000}"/>
    <cellStyle name="Normal 3 6 4 14" xfId="470" xr:uid="{00000000-0005-0000-0000-00009A050000}"/>
    <cellStyle name="Normal 3 6 4 15" xfId="516" xr:uid="{00000000-0005-0000-0000-00009B050000}"/>
    <cellStyle name="Normal 3 6 4 16" xfId="561" xr:uid="{00000000-0005-0000-0000-00009C050000}"/>
    <cellStyle name="Normal 3 6 4 17" xfId="607" xr:uid="{00000000-0005-0000-0000-00009D050000}"/>
    <cellStyle name="Normal 3 6 4 18" xfId="652" xr:uid="{00000000-0005-0000-0000-00009E050000}"/>
    <cellStyle name="Normal 3 6 4 19" xfId="697" xr:uid="{00000000-0005-0000-0000-00009F050000}"/>
    <cellStyle name="Normal 3 6 4 2" xfId="181" xr:uid="{00000000-0005-0000-0000-0000A0050000}"/>
    <cellStyle name="Normal 3 6 4 20" xfId="742" xr:uid="{00000000-0005-0000-0000-0000A1050000}"/>
    <cellStyle name="Normal 3 6 4 21" xfId="788" xr:uid="{00000000-0005-0000-0000-0000A2050000}"/>
    <cellStyle name="Normal 3 6 4 22" xfId="833" xr:uid="{00000000-0005-0000-0000-0000A3050000}"/>
    <cellStyle name="Normal 3 6 4 23" xfId="878" xr:uid="{00000000-0005-0000-0000-0000A4050000}"/>
    <cellStyle name="Normal 3 6 4 24" xfId="924" xr:uid="{00000000-0005-0000-0000-0000A5050000}"/>
    <cellStyle name="Normal 3 6 4 25" xfId="970" xr:uid="{00000000-0005-0000-0000-0000A6050000}"/>
    <cellStyle name="Normal 3 6 4 26" xfId="1016" xr:uid="{00000000-0005-0000-0000-0000A7050000}"/>
    <cellStyle name="Normal 3 6 4 27" xfId="1062" xr:uid="{00000000-0005-0000-0000-0000A8050000}"/>
    <cellStyle name="Normal 3 6 4 28" xfId="1108" xr:uid="{00000000-0005-0000-0000-0000A9050000}"/>
    <cellStyle name="Normal 3 6 4 29" xfId="1154" xr:uid="{00000000-0005-0000-0000-0000AA050000}"/>
    <cellStyle name="Normal 3 6 4 3" xfId="243" xr:uid="{00000000-0005-0000-0000-0000AB050000}"/>
    <cellStyle name="Normal 3 6 4 30" xfId="1200" xr:uid="{00000000-0005-0000-0000-0000AC050000}"/>
    <cellStyle name="Normal 3 6 4 31" xfId="1246" xr:uid="{00000000-0005-0000-0000-0000AD050000}"/>
    <cellStyle name="Normal 3 6 4 32" xfId="1291" xr:uid="{00000000-0005-0000-0000-0000AE050000}"/>
    <cellStyle name="Normal 3 6 4 33" xfId="1335" xr:uid="{00000000-0005-0000-0000-0000AF050000}"/>
    <cellStyle name="Normal 3 6 4 34" xfId="1380" xr:uid="{00000000-0005-0000-0000-0000B0050000}"/>
    <cellStyle name="Normal 3 6 4 35" xfId="1425" xr:uid="{00000000-0005-0000-0000-0000B1050000}"/>
    <cellStyle name="Normal 3 6 4 36" xfId="1471" xr:uid="{00000000-0005-0000-0000-0000B2050000}"/>
    <cellStyle name="Normal 3 6 4 37" xfId="1516" xr:uid="{00000000-0005-0000-0000-0000B3050000}"/>
    <cellStyle name="Normal 3 6 4 38" xfId="1561" xr:uid="{00000000-0005-0000-0000-0000B4050000}"/>
    <cellStyle name="Normal 3 6 4 39" xfId="1872" xr:uid="{00000000-0005-0000-0000-0000B5050000}"/>
    <cellStyle name="Normal 3 6 4 4" xfId="286" xr:uid="{00000000-0005-0000-0000-0000B6050000}"/>
    <cellStyle name="Normal 3 6 4 40" xfId="1460" xr:uid="{00000000-0005-0000-0000-0000B7050000}"/>
    <cellStyle name="Normal 3 6 4 41" xfId="1784" xr:uid="{00000000-0005-0000-0000-0000B8050000}"/>
    <cellStyle name="Normal 3 6 4 42" xfId="281" xr:uid="{00000000-0005-0000-0000-0000B9050000}"/>
    <cellStyle name="Normal 3 6 4 43" xfId="1507" xr:uid="{00000000-0005-0000-0000-0000BA050000}"/>
    <cellStyle name="Normal 3 6 4 44" xfId="1738" xr:uid="{00000000-0005-0000-0000-0000BB050000}"/>
    <cellStyle name="Normal 3 6 4 45" xfId="1950" xr:uid="{00000000-0005-0000-0000-0000BC050000}"/>
    <cellStyle name="Normal 3 6 4 46" xfId="1651" xr:uid="{00000000-0005-0000-0000-0000BD050000}"/>
    <cellStyle name="Normal 3 6 4 47" xfId="1962" xr:uid="{00000000-0005-0000-0000-0000BE050000}"/>
    <cellStyle name="Normal 3 6 4 48" xfId="2006" xr:uid="{00000000-0005-0000-0000-0000BF050000}"/>
    <cellStyle name="Normal 3 6 4 49" xfId="2050" xr:uid="{00000000-0005-0000-0000-0000C0050000}"/>
    <cellStyle name="Normal 3 6 4 5" xfId="260" xr:uid="{00000000-0005-0000-0000-0000C1050000}"/>
    <cellStyle name="Normal 3 6 4 50" xfId="2094" xr:uid="{00000000-0005-0000-0000-0000C2050000}"/>
    <cellStyle name="Normal 3 6 4 51" xfId="2138" xr:uid="{00000000-0005-0000-0000-0000C3050000}"/>
    <cellStyle name="Normal 3 6 4 52" xfId="187" xr:uid="{00000000-0005-0000-0000-0000C4050000}"/>
    <cellStyle name="Normal 3 6 4 53" xfId="2538" xr:uid="{00000000-0005-0000-0000-0000C5050000}"/>
    <cellStyle name="Normal 3 6 4 54" xfId="2590" xr:uid="{00000000-0005-0000-0000-0000C6050000}"/>
    <cellStyle name="Normal 3 6 4 55" xfId="2643" xr:uid="{00000000-0005-0000-0000-0000C7050000}"/>
    <cellStyle name="Normal 3 6 4 56" xfId="2733" xr:uid="{00000000-0005-0000-0000-0000C8050000}"/>
    <cellStyle name="Normal 3 6 4 57" xfId="2739" xr:uid="{00000000-0005-0000-0000-0000C9050000}"/>
    <cellStyle name="Normal 3 6 4 6" xfId="291" xr:uid="{00000000-0005-0000-0000-0000CA050000}"/>
    <cellStyle name="Normal 3 6 4 7" xfId="255" xr:uid="{00000000-0005-0000-0000-0000CB050000}"/>
    <cellStyle name="Normal 3 6 4 8" xfId="304" xr:uid="{00000000-0005-0000-0000-0000CC050000}"/>
    <cellStyle name="Normal 3 6 4 9" xfId="238" xr:uid="{00000000-0005-0000-0000-0000CD050000}"/>
    <cellStyle name="Normal 3 6 5" xfId="3041" xr:uid="{00000000-0005-0000-0000-0000CE050000}"/>
    <cellStyle name="Normal 3 6 6" xfId="3142" xr:uid="{00000000-0005-0000-0000-0000CF050000}"/>
    <cellStyle name="Normal 3 6 7" xfId="3334" xr:uid="{00000000-0005-0000-0000-0000D0050000}"/>
    <cellStyle name="Normal 3 6 8" xfId="3284" xr:uid="{00000000-0005-0000-0000-0000D1050000}"/>
    <cellStyle name="Normal 3 6 9" xfId="3174" xr:uid="{00000000-0005-0000-0000-0000D2050000}"/>
    <cellStyle name="Normal 3 60" xfId="2256" xr:uid="{00000000-0005-0000-0000-0000D3050000}"/>
    <cellStyle name="Normal 3 61" xfId="2298" xr:uid="{00000000-0005-0000-0000-0000D4050000}"/>
    <cellStyle name="Normal 3 62" xfId="2340" xr:uid="{00000000-0005-0000-0000-0000D5050000}"/>
    <cellStyle name="Normal 3 63" xfId="2381" xr:uid="{00000000-0005-0000-0000-0000D6050000}"/>
    <cellStyle name="Normal 3 64" xfId="178" xr:uid="{00000000-0005-0000-0000-0000D7050000}"/>
    <cellStyle name="Normal 3 65" xfId="2517" xr:uid="{00000000-0005-0000-0000-0000D8050000}"/>
    <cellStyle name="Normal 3 66" xfId="2587" xr:uid="{00000000-0005-0000-0000-0000D9050000}"/>
    <cellStyle name="Normal 3 67" xfId="2636" xr:uid="{00000000-0005-0000-0000-0000DA050000}"/>
    <cellStyle name="Normal 3 68" xfId="2690" xr:uid="{00000000-0005-0000-0000-0000DB050000}"/>
    <cellStyle name="Normal 3 69" xfId="2735" xr:uid="{00000000-0005-0000-0000-0000DC050000}"/>
    <cellStyle name="Normal 3 7" xfId="74" xr:uid="{00000000-0005-0000-0000-0000DD050000}"/>
    <cellStyle name="Normal 3 7 10" xfId="3292" xr:uid="{00000000-0005-0000-0000-0000DE050000}"/>
    <cellStyle name="Normal 3 7 11" xfId="3354" xr:uid="{00000000-0005-0000-0000-0000DF050000}"/>
    <cellStyle name="Normal 3 7 12" xfId="3185" xr:uid="{00000000-0005-0000-0000-0000E0050000}"/>
    <cellStyle name="Normal 3 7 13" xfId="3189" xr:uid="{00000000-0005-0000-0000-0000E1050000}"/>
    <cellStyle name="Normal 3 7 14" xfId="3214" xr:uid="{00000000-0005-0000-0000-0000E2050000}"/>
    <cellStyle name="Normal 3 7 15" xfId="3390" xr:uid="{00000000-0005-0000-0000-0000E3050000}"/>
    <cellStyle name="Normal 3 7 16" xfId="3270" xr:uid="{00000000-0005-0000-0000-0000E4050000}"/>
    <cellStyle name="Normal 3 7 17" xfId="3335" xr:uid="{00000000-0005-0000-0000-0000E5050000}"/>
    <cellStyle name="Normal 3 7 18" xfId="3329" xr:uid="{00000000-0005-0000-0000-0000E6050000}"/>
    <cellStyle name="Normal 3 7 19" xfId="2996" xr:uid="{00000000-0005-0000-0000-0000E7050000}"/>
    <cellStyle name="Normal 3 7 2" xfId="104" xr:uid="{00000000-0005-0000-0000-0000E8050000}"/>
    <cellStyle name="Normal 3 7 2 10" xfId="651" xr:uid="{00000000-0005-0000-0000-0000E9050000}"/>
    <cellStyle name="Normal 3 7 2 11" xfId="696" xr:uid="{00000000-0005-0000-0000-0000EA050000}"/>
    <cellStyle name="Normal 3 7 2 12" xfId="741" xr:uid="{00000000-0005-0000-0000-0000EB050000}"/>
    <cellStyle name="Normal 3 7 2 13" xfId="787" xr:uid="{00000000-0005-0000-0000-0000EC050000}"/>
    <cellStyle name="Normal 3 7 2 14" xfId="832" xr:uid="{00000000-0005-0000-0000-0000ED050000}"/>
    <cellStyle name="Normal 3 7 2 15" xfId="877" xr:uid="{00000000-0005-0000-0000-0000EE050000}"/>
    <cellStyle name="Normal 3 7 2 16" xfId="923" xr:uid="{00000000-0005-0000-0000-0000EF050000}"/>
    <cellStyle name="Normal 3 7 2 17" xfId="969" xr:uid="{00000000-0005-0000-0000-0000F0050000}"/>
    <cellStyle name="Normal 3 7 2 18" xfId="1015" xr:uid="{00000000-0005-0000-0000-0000F1050000}"/>
    <cellStyle name="Normal 3 7 2 19" xfId="1061" xr:uid="{00000000-0005-0000-0000-0000F2050000}"/>
    <cellStyle name="Normal 3 7 2 2" xfId="196" xr:uid="{00000000-0005-0000-0000-0000F3050000}"/>
    <cellStyle name="Normal 3 7 2 20" xfId="1107" xr:uid="{00000000-0005-0000-0000-0000F4050000}"/>
    <cellStyle name="Normal 3 7 2 21" xfId="1153" xr:uid="{00000000-0005-0000-0000-0000F5050000}"/>
    <cellStyle name="Normal 3 7 2 22" xfId="1199" xr:uid="{00000000-0005-0000-0000-0000F6050000}"/>
    <cellStyle name="Normal 3 7 2 23" xfId="1245" xr:uid="{00000000-0005-0000-0000-0000F7050000}"/>
    <cellStyle name="Normal 3 7 2 24" xfId="1290" xr:uid="{00000000-0005-0000-0000-0000F8050000}"/>
    <cellStyle name="Normal 3 7 2 25" xfId="1334" xr:uid="{00000000-0005-0000-0000-0000F9050000}"/>
    <cellStyle name="Normal 3 7 2 26" xfId="1379" xr:uid="{00000000-0005-0000-0000-0000FA050000}"/>
    <cellStyle name="Normal 3 7 2 27" xfId="1424" xr:uid="{00000000-0005-0000-0000-0000FB050000}"/>
    <cellStyle name="Normal 3 7 2 28" xfId="1470" xr:uid="{00000000-0005-0000-0000-0000FC050000}"/>
    <cellStyle name="Normal 3 7 2 29" xfId="1515" xr:uid="{00000000-0005-0000-0000-0000FD050000}"/>
    <cellStyle name="Normal 3 7 2 3" xfId="331" xr:uid="{00000000-0005-0000-0000-0000FE050000}"/>
    <cellStyle name="Normal 3 7 2 30" xfId="1560" xr:uid="{00000000-0005-0000-0000-0000FF050000}"/>
    <cellStyle name="Normal 3 7 2 31" xfId="1605" xr:uid="{00000000-0005-0000-0000-000000060000}"/>
    <cellStyle name="Normal 3 7 2 32" xfId="1650" xr:uid="{00000000-0005-0000-0000-000001060000}"/>
    <cellStyle name="Normal 3 7 2 33" xfId="1694" xr:uid="{00000000-0005-0000-0000-000002060000}"/>
    <cellStyle name="Normal 3 7 2 34" xfId="1737" xr:uid="{00000000-0005-0000-0000-000003060000}"/>
    <cellStyle name="Normal 3 7 2 35" xfId="1783" xr:uid="{00000000-0005-0000-0000-000004060000}"/>
    <cellStyle name="Normal 3 7 2 36" xfId="1827" xr:uid="{00000000-0005-0000-0000-000005060000}"/>
    <cellStyle name="Normal 3 7 2 37" xfId="1871" xr:uid="{00000000-0005-0000-0000-000006060000}"/>
    <cellStyle name="Normal 3 7 2 38" xfId="1914" xr:uid="{00000000-0005-0000-0000-000007060000}"/>
    <cellStyle name="Normal 3 7 2 39" xfId="1961" xr:uid="{00000000-0005-0000-0000-000008060000}"/>
    <cellStyle name="Normal 3 7 2 4" xfId="377" xr:uid="{00000000-0005-0000-0000-000009060000}"/>
    <cellStyle name="Normal 3 7 2 40" xfId="2005" xr:uid="{00000000-0005-0000-0000-00000A060000}"/>
    <cellStyle name="Normal 3 7 2 41" xfId="2049" xr:uid="{00000000-0005-0000-0000-00000B060000}"/>
    <cellStyle name="Normal 3 7 2 42" xfId="2093" xr:uid="{00000000-0005-0000-0000-00000C060000}"/>
    <cellStyle name="Normal 3 7 2 43" xfId="2137" xr:uid="{00000000-0005-0000-0000-00000D060000}"/>
    <cellStyle name="Normal 3 7 2 44" xfId="2180" xr:uid="{00000000-0005-0000-0000-00000E060000}"/>
    <cellStyle name="Normal 3 7 2 45" xfId="2222" xr:uid="{00000000-0005-0000-0000-00000F060000}"/>
    <cellStyle name="Normal 3 7 2 46" xfId="2264" xr:uid="{00000000-0005-0000-0000-000010060000}"/>
    <cellStyle name="Normal 3 7 2 47" xfId="2306" xr:uid="{00000000-0005-0000-0000-000011060000}"/>
    <cellStyle name="Normal 3 7 2 48" xfId="2348" xr:uid="{00000000-0005-0000-0000-000012060000}"/>
    <cellStyle name="Normal 3 7 2 49" xfId="2389" xr:uid="{00000000-0005-0000-0000-000013060000}"/>
    <cellStyle name="Normal 3 7 2 5" xfId="423" xr:uid="{00000000-0005-0000-0000-000014060000}"/>
    <cellStyle name="Normal 3 7 2 50" xfId="2428" xr:uid="{00000000-0005-0000-0000-000015060000}"/>
    <cellStyle name="Normal 3 7 2 51" xfId="2466" xr:uid="{00000000-0005-0000-0000-000016060000}"/>
    <cellStyle name="Normal 3 7 2 52" xfId="144" xr:uid="{00000000-0005-0000-0000-000017060000}"/>
    <cellStyle name="Normal 3 7 2 53" xfId="2524" xr:uid="{00000000-0005-0000-0000-000018060000}"/>
    <cellStyle name="Normal 3 7 2 54" xfId="2602" xr:uid="{00000000-0005-0000-0000-000019060000}"/>
    <cellStyle name="Normal 3 7 2 55" xfId="2655" xr:uid="{00000000-0005-0000-0000-00001A060000}"/>
    <cellStyle name="Normal 3 7 2 56" xfId="2721" xr:uid="{00000000-0005-0000-0000-00001B060000}"/>
    <cellStyle name="Normal 3 7 2 57" xfId="2751" xr:uid="{00000000-0005-0000-0000-00001C060000}"/>
    <cellStyle name="Normal 3 7 2 6" xfId="469" xr:uid="{00000000-0005-0000-0000-00001D060000}"/>
    <cellStyle name="Normal 3 7 2 7" xfId="515" xr:uid="{00000000-0005-0000-0000-00001E060000}"/>
    <cellStyle name="Normal 3 7 2 8" xfId="560" xr:uid="{00000000-0005-0000-0000-00001F060000}"/>
    <cellStyle name="Normal 3 7 2 9" xfId="606" xr:uid="{00000000-0005-0000-0000-000020060000}"/>
    <cellStyle name="Normal 3 7 3" xfId="125" xr:uid="{00000000-0005-0000-0000-000021060000}"/>
    <cellStyle name="Normal 3 7 3 10" xfId="672" xr:uid="{00000000-0005-0000-0000-000022060000}"/>
    <cellStyle name="Normal 3 7 3 11" xfId="717" xr:uid="{00000000-0005-0000-0000-000023060000}"/>
    <cellStyle name="Normal 3 7 3 12" xfId="762" xr:uid="{00000000-0005-0000-0000-000024060000}"/>
    <cellStyle name="Normal 3 7 3 13" xfId="808" xr:uid="{00000000-0005-0000-0000-000025060000}"/>
    <cellStyle name="Normal 3 7 3 14" xfId="853" xr:uid="{00000000-0005-0000-0000-000026060000}"/>
    <cellStyle name="Normal 3 7 3 15" xfId="898" xr:uid="{00000000-0005-0000-0000-000027060000}"/>
    <cellStyle name="Normal 3 7 3 16" xfId="944" xr:uid="{00000000-0005-0000-0000-000028060000}"/>
    <cellStyle name="Normal 3 7 3 17" xfId="990" xr:uid="{00000000-0005-0000-0000-000029060000}"/>
    <cellStyle name="Normal 3 7 3 18" xfId="1036" xr:uid="{00000000-0005-0000-0000-00002A060000}"/>
    <cellStyle name="Normal 3 7 3 19" xfId="1082" xr:uid="{00000000-0005-0000-0000-00002B060000}"/>
    <cellStyle name="Normal 3 7 3 2" xfId="214" xr:uid="{00000000-0005-0000-0000-00002C060000}"/>
    <cellStyle name="Normal 3 7 3 20" xfId="1128" xr:uid="{00000000-0005-0000-0000-00002D060000}"/>
    <cellStyle name="Normal 3 7 3 21" xfId="1174" xr:uid="{00000000-0005-0000-0000-00002E060000}"/>
    <cellStyle name="Normal 3 7 3 22" xfId="1220" xr:uid="{00000000-0005-0000-0000-00002F060000}"/>
    <cellStyle name="Normal 3 7 3 23" xfId="1266" xr:uid="{00000000-0005-0000-0000-000030060000}"/>
    <cellStyle name="Normal 3 7 3 24" xfId="1311" xr:uid="{00000000-0005-0000-0000-000031060000}"/>
    <cellStyle name="Normal 3 7 3 25" xfId="1355" xr:uid="{00000000-0005-0000-0000-000032060000}"/>
    <cellStyle name="Normal 3 7 3 26" xfId="1400" xr:uid="{00000000-0005-0000-0000-000033060000}"/>
    <cellStyle name="Normal 3 7 3 27" xfId="1445" xr:uid="{00000000-0005-0000-0000-000034060000}"/>
    <cellStyle name="Normal 3 7 3 28" xfId="1491" xr:uid="{00000000-0005-0000-0000-000035060000}"/>
    <cellStyle name="Normal 3 7 3 29" xfId="1536" xr:uid="{00000000-0005-0000-0000-000036060000}"/>
    <cellStyle name="Normal 3 7 3 3" xfId="352" xr:uid="{00000000-0005-0000-0000-000037060000}"/>
    <cellStyle name="Normal 3 7 3 30" xfId="1581" xr:uid="{00000000-0005-0000-0000-000038060000}"/>
    <cellStyle name="Normal 3 7 3 31" xfId="1625" xr:uid="{00000000-0005-0000-0000-000039060000}"/>
    <cellStyle name="Normal 3 7 3 32" xfId="1670" xr:uid="{00000000-0005-0000-0000-00003A060000}"/>
    <cellStyle name="Normal 3 7 3 33" xfId="1713" xr:uid="{00000000-0005-0000-0000-00003B060000}"/>
    <cellStyle name="Normal 3 7 3 34" xfId="1758" xr:uid="{00000000-0005-0000-0000-00003C060000}"/>
    <cellStyle name="Normal 3 7 3 35" xfId="1803" xr:uid="{00000000-0005-0000-0000-00003D060000}"/>
    <cellStyle name="Normal 3 7 3 36" xfId="1847" xr:uid="{00000000-0005-0000-0000-00003E060000}"/>
    <cellStyle name="Normal 3 7 3 37" xfId="1891" xr:uid="{00000000-0005-0000-0000-00003F060000}"/>
    <cellStyle name="Normal 3 7 3 38" xfId="1933" xr:uid="{00000000-0005-0000-0000-000040060000}"/>
    <cellStyle name="Normal 3 7 3 39" xfId="1982" xr:uid="{00000000-0005-0000-0000-000041060000}"/>
    <cellStyle name="Normal 3 7 3 4" xfId="398" xr:uid="{00000000-0005-0000-0000-000042060000}"/>
    <cellStyle name="Normal 3 7 3 40" xfId="2026" xr:uid="{00000000-0005-0000-0000-000043060000}"/>
    <cellStyle name="Normal 3 7 3 41" xfId="2070" xr:uid="{00000000-0005-0000-0000-000044060000}"/>
    <cellStyle name="Normal 3 7 3 42" xfId="2114" xr:uid="{00000000-0005-0000-0000-000045060000}"/>
    <cellStyle name="Normal 3 7 3 43" xfId="2157" xr:uid="{00000000-0005-0000-0000-000046060000}"/>
    <cellStyle name="Normal 3 7 3 44" xfId="2199" xr:uid="{00000000-0005-0000-0000-000047060000}"/>
    <cellStyle name="Normal 3 7 3 45" xfId="2241" xr:uid="{00000000-0005-0000-0000-000048060000}"/>
    <cellStyle name="Normal 3 7 3 46" xfId="2283" xr:uid="{00000000-0005-0000-0000-000049060000}"/>
    <cellStyle name="Normal 3 7 3 47" xfId="2325" xr:uid="{00000000-0005-0000-0000-00004A060000}"/>
    <cellStyle name="Normal 3 7 3 48" xfId="2366" xr:uid="{00000000-0005-0000-0000-00004B060000}"/>
    <cellStyle name="Normal 3 7 3 49" xfId="2407" xr:uid="{00000000-0005-0000-0000-00004C060000}"/>
    <cellStyle name="Normal 3 7 3 5" xfId="444" xr:uid="{00000000-0005-0000-0000-00004D060000}"/>
    <cellStyle name="Normal 3 7 3 50" xfId="2445" xr:uid="{00000000-0005-0000-0000-00004E060000}"/>
    <cellStyle name="Normal 3 7 3 51" xfId="2483" xr:uid="{00000000-0005-0000-0000-00004F060000}"/>
    <cellStyle name="Normal 3 7 3 52" xfId="158" xr:uid="{00000000-0005-0000-0000-000050060000}"/>
    <cellStyle name="Normal 3 7 3 53" xfId="302" xr:uid="{00000000-0005-0000-0000-000051060000}"/>
    <cellStyle name="Normal 3 7 3 54" xfId="2619" xr:uid="{00000000-0005-0000-0000-000052060000}"/>
    <cellStyle name="Normal 3 7 3 55" xfId="2672" xr:uid="{00000000-0005-0000-0000-000053060000}"/>
    <cellStyle name="Normal 3 7 3 56" xfId="2705" xr:uid="{00000000-0005-0000-0000-000054060000}"/>
    <cellStyle name="Normal 3 7 3 57" xfId="2767" xr:uid="{00000000-0005-0000-0000-000055060000}"/>
    <cellStyle name="Normal 3 7 3 6" xfId="490" xr:uid="{00000000-0005-0000-0000-000056060000}"/>
    <cellStyle name="Normal 3 7 3 7" xfId="536" xr:uid="{00000000-0005-0000-0000-000057060000}"/>
    <cellStyle name="Normal 3 7 3 8" xfId="581" xr:uid="{00000000-0005-0000-0000-000058060000}"/>
    <cellStyle name="Normal 3 7 3 9" xfId="627" xr:uid="{00000000-0005-0000-0000-000059060000}"/>
    <cellStyle name="Normal 3 7 4" xfId="88" xr:uid="{00000000-0005-0000-0000-00005A060000}"/>
    <cellStyle name="Normal 3 7 4 10" xfId="550" xr:uid="{00000000-0005-0000-0000-00005B060000}"/>
    <cellStyle name="Normal 3 7 4 11" xfId="595" xr:uid="{00000000-0005-0000-0000-00005C060000}"/>
    <cellStyle name="Normal 3 7 4 12" xfId="641" xr:uid="{00000000-0005-0000-0000-00005D060000}"/>
    <cellStyle name="Normal 3 7 4 13" xfId="686" xr:uid="{00000000-0005-0000-0000-00005E060000}"/>
    <cellStyle name="Normal 3 7 4 14" xfId="731" xr:uid="{00000000-0005-0000-0000-00005F060000}"/>
    <cellStyle name="Normal 3 7 4 15" xfId="776" xr:uid="{00000000-0005-0000-0000-000060060000}"/>
    <cellStyle name="Normal 3 7 4 16" xfId="822" xr:uid="{00000000-0005-0000-0000-000061060000}"/>
    <cellStyle name="Normal 3 7 4 17" xfId="867" xr:uid="{00000000-0005-0000-0000-000062060000}"/>
    <cellStyle name="Normal 3 7 4 18" xfId="912" xr:uid="{00000000-0005-0000-0000-000063060000}"/>
    <cellStyle name="Normal 3 7 4 19" xfId="958" xr:uid="{00000000-0005-0000-0000-000064060000}"/>
    <cellStyle name="Normal 3 7 4 2" xfId="183" xr:uid="{00000000-0005-0000-0000-000065060000}"/>
    <cellStyle name="Normal 3 7 4 20" xfId="1004" xr:uid="{00000000-0005-0000-0000-000066060000}"/>
    <cellStyle name="Normal 3 7 4 21" xfId="1050" xr:uid="{00000000-0005-0000-0000-000067060000}"/>
    <cellStyle name="Normal 3 7 4 22" xfId="1096" xr:uid="{00000000-0005-0000-0000-000068060000}"/>
    <cellStyle name="Normal 3 7 4 23" xfId="1142" xr:uid="{00000000-0005-0000-0000-000069060000}"/>
    <cellStyle name="Normal 3 7 4 24" xfId="1188" xr:uid="{00000000-0005-0000-0000-00006A060000}"/>
    <cellStyle name="Normal 3 7 4 25" xfId="1234" xr:uid="{00000000-0005-0000-0000-00006B060000}"/>
    <cellStyle name="Normal 3 7 4 26" xfId="1280" xr:uid="{00000000-0005-0000-0000-00006C060000}"/>
    <cellStyle name="Normal 3 7 4 27" xfId="1325" xr:uid="{00000000-0005-0000-0000-00006D060000}"/>
    <cellStyle name="Normal 3 7 4 28" xfId="1369" xr:uid="{00000000-0005-0000-0000-00006E060000}"/>
    <cellStyle name="Normal 3 7 4 29" xfId="1414" xr:uid="{00000000-0005-0000-0000-00006F060000}"/>
    <cellStyle name="Normal 3 7 4 3" xfId="241" xr:uid="{00000000-0005-0000-0000-000070060000}"/>
    <cellStyle name="Normal 3 7 4 30" xfId="1459" xr:uid="{00000000-0005-0000-0000-000071060000}"/>
    <cellStyle name="Normal 3 7 4 31" xfId="1505" xr:uid="{00000000-0005-0000-0000-000072060000}"/>
    <cellStyle name="Normal 3 7 4 32" xfId="1550" xr:uid="{00000000-0005-0000-0000-000073060000}"/>
    <cellStyle name="Normal 3 7 4 33" xfId="1595" xr:uid="{00000000-0005-0000-0000-000074060000}"/>
    <cellStyle name="Normal 3 7 4 34" xfId="1639" xr:uid="{00000000-0005-0000-0000-000075060000}"/>
    <cellStyle name="Normal 3 7 4 35" xfId="1684" xr:uid="{00000000-0005-0000-0000-000076060000}"/>
    <cellStyle name="Normal 3 7 4 36" xfId="1727" xr:uid="{00000000-0005-0000-0000-000077060000}"/>
    <cellStyle name="Normal 3 7 4 37" xfId="1772" xr:uid="{00000000-0005-0000-0000-000078060000}"/>
    <cellStyle name="Normal 3 7 4 38" xfId="1817" xr:uid="{00000000-0005-0000-0000-000079060000}"/>
    <cellStyle name="Normal 3 7 4 39" xfId="505" xr:uid="{00000000-0005-0000-0000-00007A060000}"/>
    <cellStyle name="Normal 3 7 4 4" xfId="273" xr:uid="{00000000-0005-0000-0000-00007B060000}"/>
    <cellStyle name="Normal 3 7 4 40" xfId="1462" xr:uid="{00000000-0005-0000-0000-00007C060000}"/>
    <cellStyle name="Normal 3 7 4 41" xfId="777" xr:uid="{00000000-0005-0000-0000-00007D060000}"/>
    <cellStyle name="Normal 3 7 4 42" xfId="1996" xr:uid="{00000000-0005-0000-0000-00007E060000}"/>
    <cellStyle name="Normal 3 7 4 43" xfId="2040" xr:uid="{00000000-0005-0000-0000-00007F060000}"/>
    <cellStyle name="Normal 3 7 4 44" xfId="2084" xr:uid="{00000000-0005-0000-0000-000080060000}"/>
    <cellStyle name="Normal 3 7 4 45" xfId="2128" xr:uid="{00000000-0005-0000-0000-000081060000}"/>
    <cellStyle name="Normal 3 7 4 46" xfId="2171" xr:uid="{00000000-0005-0000-0000-000082060000}"/>
    <cellStyle name="Normal 3 7 4 47" xfId="2213" xr:uid="{00000000-0005-0000-0000-000083060000}"/>
    <cellStyle name="Normal 3 7 4 48" xfId="2255" xr:uid="{00000000-0005-0000-0000-000084060000}"/>
    <cellStyle name="Normal 3 7 4 49" xfId="2297" xr:uid="{00000000-0005-0000-0000-000085060000}"/>
    <cellStyle name="Normal 3 7 4 5" xfId="320" xr:uid="{00000000-0005-0000-0000-000086060000}"/>
    <cellStyle name="Normal 3 7 4 50" xfId="2339" xr:uid="{00000000-0005-0000-0000-000087060000}"/>
    <cellStyle name="Normal 3 7 4 51" xfId="2380" xr:uid="{00000000-0005-0000-0000-000088060000}"/>
    <cellStyle name="Normal 3 7 4 52" xfId="188" xr:uid="{00000000-0005-0000-0000-000089060000}"/>
    <cellStyle name="Normal 3 7 4 53" xfId="2536" xr:uid="{00000000-0005-0000-0000-00008A060000}"/>
    <cellStyle name="Normal 3 7 4 54" xfId="2592" xr:uid="{00000000-0005-0000-0000-00008B060000}"/>
    <cellStyle name="Normal 3 7 4 55" xfId="2645" xr:uid="{00000000-0005-0000-0000-00008C060000}"/>
    <cellStyle name="Normal 3 7 4 56" xfId="2694" xr:uid="{00000000-0005-0000-0000-00008D060000}"/>
    <cellStyle name="Normal 3 7 4 57" xfId="2741" xr:uid="{00000000-0005-0000-0000-00008E060000}"/>
    <cellStyle name="Normal 3 7 4 6" xfId="366" xr:uid="{00000000-0005-0000-0000-00008F060000}"/>
    <cellStyle name="Normal 3 7 4 7" xfId="412" xr:uid="{00000000-0005-0000-0000-000090060000}"/>
    <cellStyle name="Normal 3 7 4 8" xfId="458" xr:uid="{00000000-0005-0000-0000-000091060000}"/>
    <cellStyle name="Normal 3 7 4 9" xfId="504" xr:uid="{00000000-0005-0000-0000-000092060000}"/>
    <cellStyle name="Normal 3 7 5" xfId="3042" xr:uid="{00000000-0005-0000-0000-000093060000}"/>
    <cellStyle name="Normal 3 7 6" xfId="3150" xr:uid="{00000000-0005-0000-0000-000094060000}"/>
    <cellStyle name="Normal 3 7 7" xfId="3106" xr:uid="{00000000-0005-0000-0000-000095060000}"/>
    <cellStyle name="Normal 3 7 8" xfId="3296" xr:uid="{00000000-0005-0000-0000-000096060000}"/>
    <cellStyle name="Normal 3 7 9" xfId="3237" xr:uid="{00000000-0005-0000-0000-000097060000}"/>
    <cellStyle name="Normal 3 70" xfId="61" xr:uid="{00000000-0005-0000-0000-000098060000}"/>
    <cellStyle name="Normal 3 71" xfId="54" xr:uid="{00000000-0005-0000-0000-000099060000}"/>
    <cellStyle name="Normal 3 71 2" xfId="3084" xr:uid="{00000000-0005-0000-0000-00009A060000}"/>
    <cellStyle name="Normal 3 72" xfId="3350" xr:uid="{00000000-0005-0000-0000-00009B060000}"/>
    <cellStyle name="Normal 3 73" xfId="3079" xr:uid="{00000000-0005-0000-0000-00009C060000}"/>
    <cellStyle name="Normal 3 74" xfId="3281" xr:uid="{00000000-0005-0000-0000-00009D060000}"/>
    <cellStyle name="Normal 3 75" xfId="3213" xr:uid="{00000000-0005-0000-0000-00009E060000}"/>
    <cellStyle name="Normal 3 76" xfId="3389" xr:uid="{00000000-0005-0000-0000-00009F060000}"/>
    <cellStyle name="Normal 3 77" xfId="3120" xr:uid="{00000000-0005-0000-0000-0000A0060000}"/>
    <cellStyle name="Normal 3 78" xfId="3067" xr:uid="{00000000-0005-0000-0000-0000A1060000}"/>
    <cellStyle name="Normal 3 79" xfId="3126" xr:uid="{00000000-0005-0000-0000-0000A2060000}"/>
    <cellStyle name="Normal 3 8" xfId="83" xr:uid="{00000000-0005-0000-0000-0000A3060000}"/>
    <cellStyle name="Normal 3 8 2" xfId="111" xr:uid="{00000000-0005-0000-0000-0000A4060000}"/>
    <cellStyle name="Normal 3 8 2 10" xfId="658" xr:uid="{00000000-0005-0000-0000-0000A5060000}"/>
    <cellStyle name="Normal 3 8 2 11" xfId="703" xr:uid="{00000000-0005-0000-0000-0000A6060000}"/>
    <cellStyle name="Normal 3 8 2 12" xfId="748" xr:uid="{00000000-0005-0000-0000-0000A7060000}"/>
    <cellStyle name="Normal 3 8 2 13" xfId="794" xr:uid="{00000000-0005-0000-0000-0000A8060000}"/>
    <cellStyle name="Normal 3 8 2 14" xfId="839" xr:uid="{00000000-0005-0000-0000-0000A9060000}"/>
    <cellStyle name="Normal 3 8 2 15" xfId="884" xr:uid="{00000000-0005-0000-0000-0000AA060000}"/>
    <cellStyle name="Normal 3 8 2 16" xfId="930" xr:uid="{00000000-0005-0000-0000-0000AB060000}"/>
    <cellStyle name="Normal 3 8 2 17" xfId="976" xr:uid="{00000000-0005-0000-0000-0000AC060000}"/>
    <cellStyle name="Normal 3 8 2 18" xfId="1022" xr:uid="{00000000-0005-0000-0000-0000AD060000}"/>
    <cellStyle name="Normal 3 8 2 19" xfId="1068" xr:uid="{00000000-0005-0000-0000-0000AE060000}"/>
    <cellStyle name="Normal 3 8 2 2" xfId="200" xr:uid="{00000000-0005-0000-0000-0000AF060000}"/>
    <cellStyle name="Normal 3 8 2 20" xfId="1114" xr:uid="{00000000-0005-0000-0000-0000B0060000}"/>
    <cellStyle name="Normal 3 8 2 21" xfId="1160" xr:uid="{00000000-0005-0000-0000-0000B1060000}"/>
    <cellStyle name="Normal 3 8 2 22" xfId="1206" xr:uid="{00000000-0005-0000-0000-0000B2060000}"/>
    <cellStyle name="Normal 3 8 2 23" xfId="1252" xr:uid="{00000000-0005-0000-0000-0000B3060000}"/>
    <cellStyle name="Normal 3 8 2 24" xfId="1297" xr:uid="{00000000-0005-0000-0000-0000B4060000}"/>
    <cellStyle name="Normal 3 8 2 25" xfId="1341" xr:uid="{00000000-0005-0000-0000-0000B5060000}"/>
    <cellStyle name="Normal 3 8 2 26" xfId="1386" xr:uid="{00000000-0005-0000-0000-0000B6060000}"/>
    <cellStyle name="Normal 3 8 2 27" xfId="1431" xr:uid="{00000000-0005-0000-0000-0000B7060000}"/>
    <cellStyle name="Normal 3 8 2 28" xfId="1477" xr:uid="{00000000-0005-0000-0000-0000B8060000}"/>
    <cellStyle name="Normal 3 8 2 29" xfId="1522" xr:uid="{00000000-0005-0000-0000-0000B9060000}"/>
    <cellStyle name="Normal 3 8 2 3" xfId="338" xr:uid="{00000000-0005-0000-0000-0000BA060000}"/>
    <cellStyle name="Normal 3 8 2 30" xfId="1567" xr:uid="{00000000-0005-0000-0000-0000BB060000}"/>
    <cellStyle name="Normal 3 8 2 31" xfId="1611" xr:uid="{00000000-0005-0000-0000-0000BC060000}"/>
    <cellStyle name="Normal 3 8 2 32" xfId="1656" xr:uid="{00000000-0005-0000-0000-0000BD060000}"/>
    <cellStyle name="Normal 3 8 2 33" xfId="1699" xr:uid="{00000000-0005-0000-0000-0000BE060000}"/>
    <cellStyle name="Normal 3 8 2 34" xfId="1744" xr:uid="{00000000-0005-0000-0000-0000BF060000}"/>
    <cellStyle name="Normal 3 8 2 35" xfId="1789" xr:uid="{00000000-0005-0000-0000-0000C0060000}"/>
    <cellStyle name="Normal 3 8 2 36" xfId="1833" xr:uid="{00000000-0005-0000-0000-0000C1060000}"/>
    <cellStyle name="Normal 3 8 2 37" xfId="1877" xr:uid="{00000000-0005-0000-0000-0000C2060000}"/>
    <cellStyle name="Normal 3 8 2 38" xfId="1919" xr:uid="{00000000-0005-0000-0000-0000C3060000}"/>
    <cellStyle name="Normal 3 8 2 39" xfId="1968" xr:uid="{00000000-0005-0000-0000-0000C4060000}"/>
    <cellStyle name="Normal 3 8 2 4" xfId="384" xr:uid="{00000000-0005-0000-0000-0000C5060000}"/>
    <cellStyle name="Normal 3 8 2 40" xfId="2012" xr:uid="{00000000-0005-0000-0000-0000C6060000}"/>
    <cellStyle name="Normal 3 8 2 41" xfId="2056" xr:uid="{00000000-0005-0000-0000-0000C7060000}"/>
    <cellStyle name="Normal 3 8 2 42" xfId="2100" xr:uid="{00000000-0005-0000-0000-0000C8060000}"/>
    <cellStyle name="Normal 3 8 2 43" xfId="2143" xr:uid="{00000000-0005-0000-0000-0000C9060000}"/>
    <cellStyle name="Normal 3 8 2 44" xfId="2185" xr:uid="{00000000-0005-0000-0000-0000CA060000}"/>
    <cellStyle name="Normal 3 8 2 45" xfId="2227" xr:uid="{00000000-0005-0000-0000-0000CB060000}"/>
    <cellStyle name="Normal 3 8 2 46" xfId="2269" xr:uid="{00000000-0005-0000-0000-0000CC060000}"/>
    <cellStyle name="Normal 3 8 2 47" xfId="2311" xr:uid="{00000000-0005-0000-0000-0000CD060000}"/>
    <cellStyle name="Normal 3 8 2 48" xfId="2352" xr:uid="{00000000-0005-0000-0000-0000CE060000}"/>
    <cellStyle name="Normal 3 8 2 49" xfId="2393" xr:uid="{00000000-0005-0000-0000-0000CF060000}"/>
    <cellStyle name="Normal 3 8 2 5" xfId="430" xr:uid="{00000000-0005-0000-0000-0000D0060000}"/>
    <cellStyle name="Normal 3 8 2 50" xfId="2431" xr:uid="{00000000-0005-0000-0000-0000D1060000}"/>
    <cellStyle name="Normal 3 8 2 51" xfId="2469" xr:uid="{00000000-0005-0000-0000-0000D2060000}"/>
    <cellStyle name="Normal 3 8 2 52" xfId="171" xr:uid="{00000000-0005-0000-0000-0000D3060000}"/>
    <cellStyle name="Normal 3 8 2 53" xfId="2521" xr:uid="{00000000-0005-0000-0000-0000D4060000}"/>
    <cellStyle name="Normal 3 8 2 54" xfId="2605" xr:uid="{00000000-0005-0000-0000-0000D5060000}"/>
    <cellStyle name="Normal 3 8 2 55" xfId="2658" xr:uid="{00000000-0005-0000-0000-0000D6060000}"/>
    <cellStyle name="Normal 3 8 2 56" xfId="2719" xr:uid="{00000000-0005-0000-0000-0000D7060000}"/>
    <cellStyle name="Normal 3 8 2 57" xfId="2754" xr:uid="{00000000-0005-0000-0000-0000D8060000}"/>
    <cellStyle name="Normal 3 8 2 6" xfId="476" xr:uid="{00000000-0005-0000-0000-0000D9060000}"/>
    <cellStyle name="Normal 3 8 2 7" xfId="522" xr:uid="{00000000-0005-0000-0000-0000DA060000}"/>
    <cellStyle name="Normal 3 8 2 8" xfId="567" xr:uid="{00000000-0005-0000-0000-0000DB060000}"/>
    <cellStyle name="Normal 3 8 2 9" xfId="613" xr:uid="{00000000-0005-0000-0000-0000DC060000}"/>
    <cellStyle name="Normal 3 8 3" xfId="128" xr:uid="{00000000-0005-0000-0000-0000DD060000}"/>
    <cellStyle name="Normal 3 8 3 10" xfId="675" xr:uid="{00000000-0005-0000-0000-0000DE060000}"/>
    <cellStyle name="Normal 3 8 3 11" xfId="720" xr:uid="{00000000-0005-0000-0000-0000DF060000}"/>
    <cellStyle name="Normal 3 8 3 12" xfId="765" xr:uid="{00000000-0005-0000-0000-0000E0060000}"/>
    <cellStyle name="Normal 3 8 3 13" xfId="811" xr:uid="{00000000-0005-0000-0000-0000E1060000}"/>
    <cellStyle name="Normal 3 8 3 14" xfId="856" xr:uid="{00000000-0005-0000-0000-0000E2060000}"/>
    <cellStyle name="Normal 3 8 3 15" xfId="901" xr:uid="{00000000-0005-0000-0000-0000E3060000}"/>
    <cellStyle name="Normal 3 8 3 16" xfId="947" xr:uid="{00000000-0005-0000-0000-0000E4060000}"/>
    <cellStyle name="Normal 3 8 3 17" xfId="993" xr:uid="{00000000-0005-0000-0000-0000E5060000}"/>
    <cellStyle name="Normal 3 8 3 18" xfId="1039" xr:uid="{00000000-0005-0000-0000-0000E6060000}"/>
    <cellStyle name="Normal 3 8 3 19" xfId="1085" xr:uid="{00000000-0005-0000-0000-0000E7060000}"/>
    <cellStyle name="Normal 3 8 3 2" xfId="217" xr:uid="{00000000-0005-0000-0000-0000E8060000}"/>
    <cellStyle name="Normal 3 8 3 20" xfId="1131" xr:uid="{00000000-0005-0000-0000-0000E9060000}"/>
    <cellStyle name="Normal 3 8 3 21" xfId="1177" xr:uid="{00000000-0005-0000-0000-0000EA060000}"/>
    <cellStyle name="Normal 3 8 3 22" xfId="1223" xr:uid="{00000000-0005-0000-0000-0000EB060000}"/>
    <cellStyle name="Normal 3 8 3 23" xfId="1269" xr:uid="{00000000-0005-0000-0000-0000EC060000}"/>
    <cellStyle name="Normal 3 8 3 24" xfId="1314" xr:uid="{00000000-0005-0000-0000-0000ED060000}"/>
    <cellStyle name="Normal 3 8 3 25" xfId="1358" xr:uid="{00000000-0005-0000-0000-0000EE060000}"/>
    <cellStyle name="Normal 3 8 3 26" xfId="1403" xr:uid="{00000000-0005-0000-0000-0000EF060000}"/>
    <cellStyle name="Normal 3 8 3 27" xfId="1448" xr:uid="{00000000-0005-0000-0000-0000F0060000}"/>
    <cellStyle name="Normal 3 8 3 28" xfId="1494" xr:uid="{00000000-0005-0000-0000-0000F1060000}"/>
    <cellStyle name="Normal 3 8 3 29" xfId="1539" xr:uid="{00000000-0005-0000-0000-0000F2060000}"/>
    <cellStyle name="Normal 3 8 3 3" xfId="355" xr:uid="{00000000-0005-0000-0000-0000F3060000}"/>
    <cellStyle name="Normal 3 8 3 30" xfId="1584" xr:uid="{00000000-0005-0000-0000-0000F4060000}"/>
    <cellStyle name="Normal 3 8 3 31" xfId="1628" xr:uid="{00000000-0005-0000-0000-0000F5060000}"/>
    <cellStyle name="Normal 3 8 3 32" xfId="1673" xr:uid="{00000000-0005-0000-0000-0000F6060000}"/>
    <cellStyle name="Normal 3 8 3 33" xfId="1716" xr:uid="{00000000-0005-0000-0000-0000F7060000}"/>
    <cellStyle name="Normal 3 8 3 34" xfId="1761" xr:uid="{00000000-0005-0000-0000-0000F8060000}"/>
    <cellStyle name="Normal 3 8 3 35" xfId="1806" xr:uid="{00000000-0005-0000-0000-0000F9060000}"/>
    <cellStyle name="Normal 3 8 3 36" xfId="1850" xr:uid="{00000000-0005-0000-0000-0000FA060000}"/>
    <cellStyle name="Normal 3 8 3 37" xfId="1894" xr:uid="{00000000-0005-0000-0000-0000FB060000}"/>
    <cellStyle name="Normal 3 8 3 38" xfId="1936" xr:uid="{00000000-0005-0000-0000-0000FC060000}"/>
    <cellStyle name="Normal 3 8 3 39" xfId="1985" xr:uid="{00000000-0005-0000-0000-0000FD060000}"/>
    <cellStyle name="Normal 3 8 3 4" xfId="401" xr:uid="{00000000-0005-0000-0000-0000FE060000}"/>
    <cellStyle name="Normal 3 8 3 40" xfId="2029" xr:uid="{00000000-0005-0000-0000-0000FF060000}"/>
    <cellStyle name="Normal 3 8 3 41" xfId="2073" xr:uid="{00000000-0005-0000-0000-000000070000}"/>
    <cellStyle name="Normal 3 8 3 42" xfId="2117" xr:uid="{00000000-0005-0000-0000-000001070000}"/>
    <cellStyle name="Normal 3 8 3 43" xfId="2160" xr:uid="{00000000-0005-0000-0000-000002070000}"/>
    <cellStyle name="Normal 3 8 3 44" xfId="2202" xr:uid="{00000000-0005-0000-0000-000003070000}"/>
    <cellStyle name="Normal 3 8 3 45" xfId="2244" xr:uid="{00000000-0005-0000-0000-000004070000}"/>
    <cellStyle name="Normal 3 8 3 46" xfId="2286" xr:uid="{00000000-0005-0000-0000-000005070000}"/>
    <cellStyle name="Normal 3 8 3 47" xfId="2328" xr:uid="{00000000-0005-0000-0000-000006070000}"/>
    <cellStyle name="Normal 3 8 3 48" xfId="2369" xr:uid="{00000000-0005-0000-0000-000007070000}"/>
    <cellStyle name="Normal 3 8 3 49" xfId="2410" xr:uid="{00000000-0005-0000-0000-000008070000}"/>
    <cellStyle name="Normal 3 8 3 5" xfId="447" xr:uid="{00000000-0005-0000-0000-000009070000}"/>
    <cellStyle name="Normal 3 8 3 50" xfId="2448" xr:uid="{00000000-0005-0000-0000-00000A070000}"/>
    <cellStyle name="Normal 3 8 3 51" xfId="2486" xr:uid="{00000000-0005-0000-0000-00000B070000}"/>
    <cellStyle name="Normal 3 8 3 52" xfId="155" xr:uid="{00000000-0005-0000-0000-00000C070000}"/>
    <cellStyle name="Normal 3 8 3 53" xfId="317" xr:uid="{00000000-0005-0000-0000-00000D070000}"/>
    <cellStyle name="Normal 3 8 3 54" xfId="2622" xr:uid="{00000000-0005-0000-0000-00000E070000}"/>
    <cellStyle name="Normal 3 8 3 55" xfId="2675" xr:uid="{00000000-0005-0000-0000-00000F070000}"/>
    <cellStyle name="Normal 3 8 3 56" xfId="2702" xr:uid="{00000000-0005-0000-0000-000010070000}"/>
    <cellStyle name="Normal 3 8 3 57" xfId="2770" xr:uid="{00000000-0005-0000-0000-000011070000}"/>
    <cellStyle name="Normal 3 8 3 6" xfId="493" xr:uid="{00000000-0005-0000-0000-000012070000}"/>
    <cellStyle name="Normal 3 8 3 7" xfId="539" xr:uid="{00000000-0005-0000-0000-000013070000}"/>
    <cellStyle name="Normal 3 8 3 8" xfId="584" xr:uid="{00000000-0005-0000-0000-000014070000}"/>
    <cellStyle name="Normal 3 8 3 9" xfId="630" xr:uid="{00000000-0005-0000-0000-000015070000}"/>
    <cellStyle name="Normal 3 8 4" xfId="134" xr:uid="{00000000-0005-0000-0000-000016070000}"/>
    <cellStyle name="Normal 3 8 4 10" xfId="681" xr:uid="{00000000-0005-0000-0000-000017070000}"/>
    <cellStyle name="Normal 3 8 4 11" xfId="726" xr:uid="{00000000-0005-0000-0000-000018070000}"/>
    <cellStyle name="Normal 3 8 4 12" xfId="771" xr:uid="{00000000-0005-0000-0000-000019070000}"/>
    <cellStyle name="Normal 3 8 4 13" xfId="817" xr:uid="{00000000-0005-0000-0000-00001A070000}"/>
    <cellStyle name="Normal 3 8 4 14" xfId="862" xr:uid="{00000000-0005-0000-0000-00001B070000}"/>
    <cellStyle name="Normal 3 8 4 15" xfId="907" xr:uid="{00000000-0005-0000-0000-00001C070000}"/>
    <cellStyle name="Normal 3 8 4 16" xfId="953" xr:uid="{00000000-0005-0000-0000-00001D070000}"/>
    <cellStyle name="Normal 3 8 4 17" xfId="999" xr:uid="{00000000-0005-0000-0000-00001E070000}"/>
    <cellStyle name="Normal 3 8 4 18" xfId="1045" xr:uid="{00000000-0005-0000-0000-00001F070000}"/>
    <cellStyle name="Normal 3 8 4 19" xfId="1091" xr:uid="{00000000-0005-0000-0000-000020070000}"/>
    <cellStyle name="Normal 3 8 4 2" xfId="223" xr:uid="{00000000-0005-0000-0000-000021070000}"/>
    <cellStyle name="Normal 3 8 4 20" xfId="1137" xr:uid="{00000000-0005-0000-0000-000022070000}"/>
    <cellStyle name="Normal 3 8 4 21" xfId="1183" xr:uid="{00000000-0005-0000-0000-000023070000}"/>
    <cellStyle name="Normal 3 8 4 22" xfId="1229" xr:uid="{00000000-0005-0000-0000-000024070000}"/>
    <cellStyle name="Normal 3 8 4 23" xfId="1275" xr:uid="{00000000-0005-0000-0000-000025070000}"/>
    <cellStyle name="Normal 3 8 4 24" xfId="1320" xr:uid="{00000000-0005-0000-0000-000026070000}"/>
    <cellStyle name="Normal 3 8 4 25" xfId="1364" xr:uid="{00000000-0005-0000-0000-000027070000}"/>
    <cellStyle name="Normal 3 8 4 26" xfId="1409" xr:uid="{00000000-0005-0000-0000-000028070000}"/>
    <cellStyle name="Normal 3 8 4 27" xfId="1454" xr:uid="{00000000-0005-0000-0000-000029070000}"/>
    <cellStyle name="Normal 3 8 4 28" xfId="1500" xr:uid="{00000000-0005-0000-0000-00002A070000}"/>
    <cellStyle name="Normal 3 8 4 29" xfId="1545" xr:uid="{00000000-0005-0000-0000-00002B070000}"/>
    <cellStyle name="Normal 3 8 4 3" xfId="361" xr:uid="{00000000-0005-0000-0000-00002C070000}"/>
    <cellStyle name="Normal 3 8 4 30" xfId="1590" xr:uid="{00000000-0005-0000-0000-00002D070000}"/>
    <cellStyle name="Normal 3 8 4 31" xfId="1634" xr:uid="{00000000-0005-0000-0000-00002E070000}"/>
    <cellStyle name="Normal 3 8 4 32" xfId="1679" xr:uid="{00000000-0005-0000-0000-00002F070000}"/>
    <cellStyle name="Normal 3 8 4 33" xfId="1722" xr:uid="{00000000-0005-0000-0000-000030070000}"/>
    <cellStyle name="Normal 3 8 4 34" xfId="1767" xr:uid="{00000000-0005-0000-0000-000031070000}"/>
    <cellStyle name="Normal 3 8 4 35" xfId="1812" xr:uid="{00000000-0005-0000-0000-000032070000}"/>
    <cellStyle name="Normal 3 8 4 36" xfId="1856" xr:uid="{00000000-0005-0000-0000-000033070000}"/>
    <cellStyle name="Normal 3 8 4 37" xfId="1900" xr:uid="{00000000-0005-0000-0000-000034070000}"/>
    <cellStyle name="Normal 3 8 4 38" xfId="1942" xr:uid="{00000000-0005-0000-0000-000035070000}"/>
    <cellStyle name="Normal 3 8 4 39" xfId="1991" xr:uid="{00000000-0005-0000-0000-000036070000}"/>
    <cellStyle name="Normal 3 8 4 4" xfId="407" xr:uid="{00000000-0005-0000-0000-000037070000}"/>
    <cellStyle name="Normal 3 8 4 40" xfId="2035" xr:uid="{00000000-0005-0000-0000-000038070000}"/>
    <cellStyle name="Normal 3 8 4 41" xfId="2079" xr:uid="{00000000-0005-0000-0000-000039070000}"/>
    <cellStyle name="Normal 3 8 4 42" xfId="2123" xr:uid="{00000000-0005-0000-0000-00003A070000}"/>
    <cellStyle name="Normal 3 8 4 43" xfId="2166" xr:uid="{00000000-0005-0000-0000-00003B070000}"/>
    <cellStyle name="Normal 3 8 4 44" xfId="2208" xr:uid="{00000000-0005-0000-0000-00003C070000}"/>
    <cellStyle name="Normal 3 8 4 45" xfId="2250" xr:uid="{00000000-0005-0000-0000-00003D070000}"/>
    <cellStyle name="Normal 3 8 4 46" xfId="2292" xr:uid="{00000000-0005-0000-0000-00003E070000}"/>
    <cellStyle name="Normal 3 8 4 47" xfId="2334" xr:uid="{00000000-0005-0000-0000-00003F070000}"/>
    <cellStyle name="Normal 3 8 4 48" xfId="2375" xr:uid="{00000000-0005-0000-0000-000040070000}"/>
    <cellStyle name="Normal 3 8 4 49" xfId="2416" xr:uid="{00000000-0005-0000-0000-000041070000}"/>
    <cellStyle name="Normal 3 8 4 5" xfId="453" xr:uid="{00000000-0005-0000-0000-000042070000}"/>
    <cellStyle name="Normal 3 8 4 50" xfId="2454" xr:uid="{00000000-0005-0000-0000-000043070000}"/>
    <cellStyle name="Normal 3 8 4 51" xfId="2492" xr:uid="{00000000-0005-0000-0000-000044070000}"/>
    <cellStyle name="Normal 3 8 4 52" xfId="149" xr:uid="{00000000-0005-0000-0000-000045070000}"/>
    <cellStyle name="Normal 3 8 4 53" xfId="2543" xr:uid="{00000000-0005-0000-0000-000046070000}"/>
    <cellStyle name="Normal 3 8 4 54" xfId="2628" xr:uid="{00000000-0005-0000-0000-000047070000}"/>
    <cellStyle name="Normal 3 8 4 55" xfId="2681" xr:uid="{00000000-0005-0000-0000-000048070000}"/>
    <cellStyle name="Normal 3 8 4 56" xfId="2639" xr:uid="{00000000-0005-0000-0000-000049070000}"/>
    <cellStyle name="Normal 3 8 4 57" xfId="2776" xr:uid="{00000000-0005-0000-0000-00004A070000}"/>
    <cellStyle name="Normal 3 8 4 6" xfId="499" xr:uid="{00000000-0005-0000-0000-00004B070000}"/>
    <cellStyle name="Normal 3 8 4 7" xfId="545" xr:uid="{00000000-0005-0000-0000-00004C070000}"/>
    <cellStyle name="Normal 3 8 4 8" xfId="590" xr:uid="{00000000-0005-0000-0000-00004D070000}"/>
    <cellStyle name="Normal 3 8 4 9" xfId="636" xr:uid="{00000000-0005-0000-0000-00004E070000}"/>
    <cellStyle name="Normal 3 80" xfId="3265" xr:uid="{00000000-0005-0000-0000-00004F070000}"/>
    <cellStyle name="Normal 3 81" xfId="3167" xr:uid="{00000000-0005-0000-0000-000050070000}"/>
    <cellStyle name="Normal 3 82" xfId="3228" xr:uid="{00000000-0005-0000-0000-000051070000}"/>
    <cellStyle name="Normal 3 83" xfId="2961" xr:uid="{00000000-0005-0000-0000-000052070000}"/>
    <cellStyle name="Normal 3 9" xfId="81" xr:uid="{00000000-0005-0000-0000-000053070000}"/>
    <cellStyle name="Normal 3 9 2" xfId="112" xr:uid="{00000000-0005-0000-0000-000054070000}"/>
    <cellStyle name="Normal 3 9 2 10" xfId="659" xr:uid="{00000000-0005-0000-0000-000055070000}"/>
    <cellStyle name="Normal 3 9 2 11" xfId="704" xr:uid="{00000000-0005-0000-0000-000056070000}"/>
    <cellStyle name="Normal 3 9 2 12" xfId="749" xr:uid="{00000000-0005-0000-0000-000057070000}"/>
    <cellStyle name="Normal 3 9 2 13" xfId="795" xr:uid="{00000000-0005-0000-0000-000058070000}"/>
    <cellStyle name="Normal 3 9 2 14" xfId="840" xr:uid="{00000000-0005-0000-0000-000059070000}"/>
    <cellStyle name="Normal 3 9 2 15" xfId="885" xr:uid="{00000000-0005-0000-0000-00005A070000}"/>
    <cellStyle name="Normal 3 9 2 16" xfId="931" xr:uid="{00000000-0005-0000-0000-00005B070000}"/>
    <cellStyle name="Normal 3 9 2 17" xfId="977" xr:uid="{00000000-0005-0000-0000-00005C070000}"/>
    <cellStyle name="Normal 3 9 2 18" xfId="1023" xr:uid="{00000000-0005-0000-0000-00005D070000}"/>
    <cellStyle name="Normal 3 9 2 19" xfId="1069" xr:uid="{00000000-0005-0000-0000-00005E070000}"/>
    <cellStyle name="Normal 3 9 2 2" xfId="201" xr:uid="{00000000-0005-0000-0000-00005F070000}"/>
    <cellStyle name="Normal 3 9 2 20" xfId="1115" xr:uid="{00000000-0005-0000-0000-000060070000}"/>
    <cellStyle name="Normal 3 9 2 21" xfId="1161" xr:uid="{00000000-0005-0000-0000-000061070000}"/>
    <cellStyle name="Normal 3 9 2 22" xfId="1207" xr:uid="{00000000-0005-0000-0000-000062070000}"/>
    <cellStyle name="Normal 3 9 2 23" xfId="1253" xr:uid="{00000000-0005-0000-0000-000063070000}"/>
    <cellStyle name="Normal 3 9 2 24" xfId="1298" xr:uid="{00000000-0005-0000-0000-000064070000}"/>
    <cellStyle name="Normal 3 9 2 25" xfId="1342" xr:uid="{00000000-0005-0000-0000-000065070000}"/>
    <cellStyle name="Normal 3 9 2 26" xfId="1387" xr:uid="{00000000-0005-0000-0000-000066070000}"/>
    <cellStyle name="Normal 3 9 2 27" xfId="1432" xr:uid="{00000000-0005-0000-0000-000067070000}"/>
    <cellStyle name="Normal 3 9 2 28" xfId="1478" xr:uid="{00000000-0005-0000-0000-000068070000}"/>
    <cellStyle name="Normal 3 9 2 29" xfId="1523" xr:uid="{00000000-0005-0000-0000-000069070000}"/>
    <cellStyle name="Normal 3 9 2 3" xfId="339" xr:uid="{00000000-0005-0000-0000-00006A070000}"/>
    <cellStyle name="Normal 3 9 2 30" xfId="1568" xr:uid="{00000000-0005-0000-0000-00006B070000}"/>
    <cellStyle name="Normal 3 9 2 31" xfId="1612" xr:uid="{00000000-0005-0000-0000-00006C070000}"/>
    <cellStyle name="Normal 3 9 2 32" xfId="1657" xr:uid="{00000000-0005-0000-0000-00006D070000}"/>
    <cellStyle name="Normal 3 9 2 33" xfId="1700" xr:uid="{00000000-0005-0000-0000-00006E070000}"/>
    <cellStyle name="Normal 3 9 2 34" xfId="1745" xr:uid="{00000000-0005-0000-0000-00006F070000}"/>
    <cellStyle name="Normal 3 9 2 35" xfId="1790" xr:uid="{00000000-0005-0000-0000-000070070000}"/>
    <cellStyle name="Normal 3 9 2 36" xfId="1834" xr:uid="{00000000-0005-0000-0000-000071070000}"/>
    <cellStyle name="Normal 3 9 2 37" xfId="1878" xr:uid="{00000000-0005-0000-0000-000072070000}"/>
    <cellStyle name="Normal 3 9 2 38" xfId="1920" xr:uid="{00000000-0005-0000-0000-000073070000}"/>
    <cellStyle name="Normal 3 9 2 39" xfId="1969" xr:uid="{00000000-0005-0000-0000-000074070000}"/>
    <cellStyle name="Normal 3 9 2 4" xfId="385" xr:uid="{00000000-0005-0000-0000-000075070000}"/>
    <cellStyle name="Normal 3 9 2 40" xfId="2013" xr:uid="{00000000-0005-0000-0000-000076070000}"/>
    <cellStyle name="Normal 3 9 2 41" xfId="2057" xr:uid="{00000000-0005-0000-0000-000077070000}"/>
    <cellStyle name="Normal 3 9 2 42" xfId="2101" xr:uid="{00000000-0005-0000-0000-000078070000}"/>
    <cellStyle name="Normal 3 9 2 43" xfId="2144" xr:uid="{00000000-0005-0000-0000-000079070000}"/>
    <cellStyle name="Normal 3 9 2 44" xfId="2186" xr:uid="{00000000-0005-0000-0000-00007A070000}"/>
    <cellStyle name="Normal 3 9 2 45" xfId="2228" xr:uid="{00000000-0005-0000-0000-00007B070000}"/>
    <cellStyle name="Normal 3 9 2 46" xfId="2270" xr:uid="{00000000-0005-0000-0000-00007C070000}"/>
    <cellStyle name="Normal 3 9 2 47" xfId="2312" xr:uid="{00000000-0005-0000-0000-00007D070000}"/>
    <cellStyle name="Normal 3 9 2 48" xfId="2353" xr:uid="{00000000-0005-0000-0000-00007E070000}"/>
    <cellStyle name="Normal 3 9 2 49" xfId="2394" xr:uid="{00000000-0005-0000-0000-00007F070000}"/>
    <cellStyle name="Normal 3 9 2 5" xfId="431" xr:uid="{00000000-0005-0000-0000-000080070000}"/>
    <cellStyle name="Normal 3 9 2 50" xfId="2432" xr:uid="{00000000-0005-0000-0000-000081070000}"/>
    <cellStyle name="Normal 3 9 2 51" xfId="2470" xr:uid="{00000000-0005-0000-0000-000082070000}"/>
    <cellStyle name="Normal 3 9 2 52" xfId="170" xr:uid="{00000000-0005-0000-0000-000083070000}"/>
    <cellStyle name="Normal 3 9 2 53" xfId="2520" xr:uid="{00000000-0005-0000-0000-000084070000}"/>
    <cellStyle name="Normal 3 9 2 54" xfId="2606" xr:uid="{00000000-0005-0000-0000-000085070000}"/>
    <cellStyle name="Normal 3 9 2 55" xfId="2659" xr:uid="{00000000-0005-0000-0000-000086070000}"/>
    <cellStyle name="Normal 3 9 2 56" xfId="2718" xr:uid="{00000000-0005-0000-0000-000087070000}"/>
    <cellStyle name="Normal 3 9 2 57" xfId="2755" xr:uid="{00000000-0005-0000-0000-000088070000}"/>
    <cellStyle name="Normal 3 9 2 6" xfId="477" xr:uid="{00000000-0005-0000-0000-000089070000}"/>
    <cellStyle name="Normal 3 9 2 7" xfId="523" xr:uid="{00000000-0005-0000-0000-00008A070000}"/>
    <cellStyle name="Normal 3 9 2 8" xfId="568" xr:uid="{00000000-0005-0000-0000-00008B070000}"/>
    <cellStyle name="Normal 3 9 2 9" xfId="614" xr:uid="{00000000-0005-0000-0000-00008C070000}"/>
    <cellStyle name="Normal 3 9 3" xfId="129" xr:uid="{00000000-0005-0000-0000-00008D070000}"/>
    <cellStyle name="Normal 3 9 3 10" xfId="676" xr:uid="{00000000-0005-0000-0000-00008E070000}"/>
    <cellStyle name="Normal 3 9 3 11" xfId="721" xr:uid="{00000000-0005-0000-0000-00008F070000}"/>
    <cellStyle name="Normal 3 9 3 12" xfId="766" xr:uid="{00000000-0005-0000-0000-000090070000}"/>
    <cellStyle name="Normal 3 9 3 13" xfId="812" xr:uid="{00000000-0005-0000-0000-000091070000}"/>
    <cellStyle name="Normal 3 9 3 14" xfId="857" xr:uid="{00000000-0005-0000-0000-000092070000}"/>
    <cellStyle name="Normal 3 9 3 15" xfId="902" xr:uid="{00000000-0005-0000-0000-000093070000}"/>
    <cellStyle name="Normal 3 9 3 16" xfId="948" xr:uid="{00000000-0005-0000-0000-000094070000}"/>
    <cellStyle name="Normal 3 9 3 17" xfId="994" xr:uid="{00000000-0005-0000-0000-000095070000}"/>
    <cellStyle name="Normal 3 9 3 18" xfId="1040" xr:uid="{00000000-0005-0000-0000-000096070000}"/>
    <cellStyle name="Normal 3 9 3 19" xfId="1086" xr:uid="{00000000-0005-0000-0000-000097070000}"/>
    <cellStyle name="Normal 3 9 3 2" xfId="218" xr:uid="{00000000-0005-0000-0000-000098070000}"/>
    <cellStyle name="Normal 3 9 3 20" xfId="1132" xr:uid="{00000000-0005-0000-0000-000099070000}"/>
    <cellStyle name="Normal 3 9 3 21" xfId="1178" xr:uid="{00000000-0005-0000-0000-00009A070000}"/>
    <cellStyle name="Normal 3 9 3 22" xfId="1224" xr:uid="{00000000-0005-0000-0000-00009B070000}"/>
    <cellStyle name="Normal 3 9 3 23" xfId="1270" xr:uid="{00000000-0005-0000-0000-00009C070000}"/>
    <cellStyle name="Normal 3 9 3 24" xfId="1315" xr:uid="{00000000-0005-0000-0000-00009D070000}"/>
    <cellStyle name="Normal 3 9 3 25" xfId="1359" xr:uid="{00000000-0005-0000-0000-00009E070000}"/>
    <cellStyle name="Normal 3 9 3 26" xfId="1404" xr:uid="{00000000-0005-0000-0000-00009F070000}"/>
    <cellStyle name="Normal 3 9 3 27" xfId="1449" xr:uid="{00000000-0005-0000-0000-0000A0070000}"/>
    <cellStyle name="Normal 3 9 3 28" xfId="1495" xr:uid="{00000000-0005-0000-0000-0000A1070000}"/>
    <cellStyle name="Normal 3 9 3 29" xfId="1540" xr:uid="{00000000-0005-0000-0000-0000A2070000}"/>
    <cellStyle name="Normal 3 9 3 3" xfId="356" xr:uid="{00000000-0005-0000-0000-0000A3070000}"/>
    <cellStyle name="Normal 3 9 3 30" xfId="1585" xr:uid="{00000000-0005-0000-0000-0000A4070000}"/>
    <cellStyle name="Normal 3 9 3 31" xfId="1629" xr:uid="{00000000-0005-0000-0000-0000A5070000}"/>
    <cellStyle name="Normal 3 9 3 32" xfId="1674" xr:uid="{00000000-0005-0000-0000-0000A6070000}"/>
    <cellStyle name="Normal 3 9 3 33" xfId="1717" xr:uid="{00000000-0005-0000-0000-0000A7070000}"/>
    <cellStyle name="Normal 3 9 3 34" xfId="1762" xr:uid="{00000000-0005-0000-0000-0000A8070000}"/>
    <cellStyle name="Normal 3 9 3 35" xfId="1807" xr:uid="{00000000-0005-0000-0000-0000A9070000}"/>
    <cellStyle name="Normal 3 9 3 36" xfId="1851" xr:uid="{00000000-0005-0000-0000-0000AA070000}"/>
    <cellStyle name="Normal 3 9 3 37" xfId="1895" xr:uid="{00000000-0005-0000-0000-0000AB070000}"/>
    <cellStyle name="Normal 3 9 3 38" xfId="1937" xr:uid="{00000000-0005-0000-0000-0000AC070000}"/>
    <cellStyle name="Normal 3 9 3 39" xfId="1986" xr:uid="{00000000-0005-0000-0000-0000AD070000}"/>
    <cellStyle name="Normal 3 9 3 4" xfId="402" xr:uid="{00000000-0005-0000-0000-0000AE070000}"/>
    <cellStyle name="Normal 3 9 3 40" xfId="2030" xr:uid="{00000000-0005-0000-0000-0000AF070000}"/>
    <cellStyle name="Normal 3 9 3 41" xfId="2074" xr:uid="{00000000-0005-0000-0000-0000B0070000}"/>
    <cellStyle name="Normal 3 9 3 42" xfId="2118" xr:uid="{00000000-0005-0000-0000-0000B1070000}"/>
    <cellStyle name="Normal 3 9 3 43" xfId="2161" xr:uid="{00000000-0005-0000-0000-0000B2070000}"/>
    <cellStyle name="Normal 3 9 3 44" xfId="2203" xr:uid="{00000000-0005-0000-0000-0000B3070000}"/>
    <cellStyle name="Normal 3 9 3 45" xfId="2245" xr:uid="{00000000-0005-0000-0000-0000B4070000}"/>
    <cellStyle name="Normal 3 9 3 46" xfId="2287" xr:uid="{00000000-0005-0000-0000-0000B5070000}"/>
    <cellStyle name="Normal 3 9 3 47" xfId="2329" xr:uid="{00000000-0005-0000-0000-0000B6070000}"/>
    <cellStyle name="Normal 3 9 3 48" xfId="2370" xr:uid="{00000000-0005-0000-0000-0000B7070000}"/>
    <cellStyle name="Normal 3 9 3 49" xfId="2411" xr:uid="{00000000-0005-0000-0000-0000B8070000}"/>
    <cellStyle name="Normal 3 9 3 5" xfId="448" xr:uid="{00000000-0005-0000-0000-0000B9070000}"/>
    <cellStyle name="Normal 3 9 3 50" xfId="2449" xr:uid="{00000000-0005-0000-0000-0000BA070000}"/>
    <cellStyle name="Normal 3 9 3 51" xfId="2487" xr:uid="{00000000-0005-0000-0000-0000BB070000}"/>
    <cellStyle name="Normal 3 9 3 52" xfId="154" xr:uid="{00000000-0005-0000-0000-0000BC070000}"/>
    <cellStyle name="Normal 3 9 3 53" xfId="2506" xr:uid="{00000000-0005-0000-0000-0000BD070000}"/>
    <cellStyle name="Normal 3 9 3 54" xfId="2623" xr:uid="{00000000-0005-0000-0000-0000BE070000}"/>
    <cellStyle name="Normal 3 9 3 55" xfId="2676" xr:uid="{00000000-0005-0000-0000-0000BF070000}"/>
    <cellStyle name="Normal 3 9 3 56" xfId="2701" xr:uid="{00000000-0005-0000-0000-0000C0070000}"/>
    <cellStyle name="Normal 3 9 3 57" xfId="2771" xr:uid="{00000000-0005-0000-0000-0000C1070000}"/>
    <cellStyle name="Normal 3 9 3 6" xfId="494" xr:uid="{00000000-0005-0000-0000-0000C2070000}"/>
    <cellStyle name="Normal 3 9 3 7" xfId="540" xr:uid="{00000000-0005-0000-0000-0000C3070000}"/>
    <cellStyle name="Normal 3 9 3 8" xfId="585" xr:uid="{00000000-0005-0000-0000-0000C4070000}"/>
    <cellStyle name="Normal 3 9 3 9" xfId="631" xr:uid="{00000000-0005-0000-0000-0000C5070000}"/>
    <cellStyle name="Normal 3 9 4" xfId="135" xr:uid="{00000000-0005-0000-0000-0000C6070000}"/>
    <cellStyle name="Normal 3 9 4 10" xfId="682" xr:uid="{00000000-0005-0000-0000-0000C7070000}"/>
    <cellStyle name="Normal 3 9 4 11" xfId="727" xr:uid="{00000000-0005-0000-0000-0000C8070000}"/>
    <cellStyle name="Normal 3 9 4 12" xfId="772" xr:uid="{00000000-0005-0000-0000-0000C9070000}"/>
    <cellStyle name="Normal 3 9 4 13" xfId="818" xr:uid="{00000000-0005-0000-0000-0000CA070000}"/>
    <cellStyle name="Normal 3 9 4 14" xfId="863" xr:uid="{00000000-0005-0000-0000-0000CB070000}"/>
    <cellStyle name="Normal 3 9 4 15" xfId="908" xr:uid="{00000000-0005-0000-0000-0000CC070000}"/>
    <cellStyle name="Normal 3 9 4 16" xfId="954" xr:uid="{00000000-0005-0000-0000-0000CD070000}"/>
    <cellStyle name="Normal 3 9 4 17" xfId="1000" xr:uid="{00000000-0005-0000-0000-0000CE070000}"/>
    <cellStyle name="Normal 3 9 4 18" xfId="1046" xr:uid="{00000000-0005-0000-0000-0000CF070000}"/>
    <cellStyle name="Normal 3 9 4 19" xfId="1092" xr:uid="{00000000-0005-0000-0000-0000D0070000}"/>
    <cellStyle name="Normal 3 9 4 2" xfId="224" xr:uid="{00000000-0005-0000-0000-0000D1070000}"/>
    <cellStyle name="Normal 3 9 4 20" xfId="1138" xr:uid="{00000000-0005-0000-0000-0000D2070000}"/>
    <cellStyle name="Normal 3 9 4 21" xfId="1184" xr:uid="{00000000-0005-0000-0000-0000D3070000}"/>
    <cellStyle name="Normal 3 9 4 22" xfId="1230" xr:uid="{00000000-0005-0000-0000-0000D4070000}"/>
    <cellStyle name="Normal 3 9 4 23" xfId="1276" xr:uid="{00000000-0005-0000-0000-0000D5070000}"/>
    <cellStyle name="Normal 3 9 4 24" xfId="1321" xr:uid="{00000000-0005-0000-0000-0000D6070000}"/>
    <cellStyle name="Normal 3 9 4 25" xfId="1365" xr:uid="{00000000-0005-0000-0000-0000D7070000}"/>
    <cellStyle name="Normal 3 9 4 26" xfId="1410" xr:uid="{00000000-0005-0000-0000-0000D8070000}"/>
    <cellStyle name="Normal 3 9 4 27" xfId="1455" xr:uid="{00000000-0005-0000-0000-0000D9070000}"/>
    <cellStyle name="Normal 3 9 4 28" xfId="1501" xr:uid="{00000000-0005-0000-0000-0000DA070000}"/>
    <cellStyle name="Normal 3 9 4 29" xfId="1546" xr:uid="{00000000-0005-0000-0000-0000DB070000}"/>
    <cellStyle name="Normal 3 9 4 3" xfId="362" xr:uid="{00000000-0005-0000-0000-0000DC070000}"/>
    <cellStyle name="Normal 3 9 4 30" xfId="1591" xr:uid="{00000000-0005-0000-0000-0000DD070000}"/>
    <cellStyle name="Normal 3 9 4 31" xfId="1635" xr:uid="{00000000-0005-0000-0000-0000DE070000}"/>
    <cellStyle name="Normal 3 9 4 32" xfId="1680" xr:uid="{00000000-0005-0000-0000-0000DF070000}"/>
    <cellStyle name="Normal 3 9 4 33" xfId="1723" xr:uid="{00000000-0005-0000-0000-0000E0070000}"/>
    <cellStyle name="Normal 3 9 4 34" xfId="1768" xr:uid="{00000000-0005-0000-0000-0000E1070000}"/>
    <cellStyle name="Normal 3 9 4 35" xfId="1813" xr:uid="{00000000-0005-0000-0000-0000E2070000}"/>
    <cellStyle name="Normal 3 9 4 36" xfId="1857" xr:uid="{00000000-0005-0000-0000-0000E3070000}"/>
    <cellStyle name="Normal 3 9 4 37" xfId="1901" xr:uid="{00000000-0005-0000-0000-0000E4070000}"/>
    <cellStyle name="Normal 3 9 4 38" xfId="1943" xr:uid="{00000000-0005-0000-0000-0000E5070000}"/>
    <cellStyle name="Normal 3 9 4 39" xfId="1992" xr:uid="{00000000-0005-0000-0000-0000E6070000}"/>
    <cellStyle name="Normal 3 9 4 4" xfId="408" xr:uid="{00000000-0005-0000-0000-0000E7070000}"/>
    <cellStyle name="Normal 3 9 4 40" xfId="2036" xr:uid="{00000000-0005-0000-0000-0000E8070000}"/>
    <cellStyle name="Normal 3 9 4 41" xfId="2080" xr:uid="{00000000-0005-0000-0000-0000E9070000}"/>
    <cellStyle name="Normal 3 9 4 42" xfId="2124" xr:uid="{00000000-0005-0000-0000-0000EA070000}"/>
    <cellStyle name="Normal 3 9 4 43" xfId="2167" xr:uid="{00000000-0005-0000-0000-0000EB070000}"/>
    <cellStyle name="Normal 3 9 4 44" xfId="2209" xr:uid="{00000000-0005-0000-0000-0000EC070000}"/>
    <cellStyle name="Normal 3 9 4 45" xfId="2251" xr:uid="{00000000-0005-0000-0000-0000ED070000}"/>
    <cellStyle name="Normal 3 9 4 46" xfId="2293" xr:uid="{00000000-0005-0000-0000-0000EE070000}"/>
    <cellStyle name="Normal 3 9 4 47" xfId="2335" xr:uid="{00000000-0005-0000-0000-0000EF070000}"/>
    <cellStyle name="Normal 3 9 4 48" xfId="2376" xr:uid="{00000000-0005-0000-0000-0000F0070000}"/>
    <cellStyle name="Normal 3 9 4 49" xfId="2417" xr:uid="{00000000-0005-0000-0000-0000F1070000}"/>
    <cellStyle name="Normal 3 9 4 5" xfId="454" xr:uid="{00000000-0005-0000-0000-0000F2070000}"/>
    <cellStyle name="Normal 3 9 4 50" xfId="2455" xr:uid="{00000000-0005-0000-0000-0000F3070000}"/>
    <cellStyle name="Normal 3 9 4 51" xfId="2493" xr:uid="{00000000-0005-0000-0000-0000F4070000}"/>
    <cellStyle name="Normal 3 9 4 52" xfId="148" xr:uid="{00000000-0005-0000-0000-0000F5070000}"/>
    <cellStyle name="Normal 3 9 4 53" xfId="2502" xr:uid="{00000000-0005-0000-0000-0000F6070000}"/>
    <cellStyle name="Normal 3 9 4 54" xfId="2629" xr:uid="{00000000-0005-0000-0000-0000F7070000}"/>
    <cellStyle name="Normal 3 9 4 55" xfId="2682" xr:uid="{00000000-0005-0000-0000-0000F8070000}"/>
    <cellStyle name="Normal 3 9 4 56" xfId="2638" xr:uid="{00000000-0005-0000-0000-0000F9070000}"/>
    <cellStyle name="Normal 3 9 4 57" xfId="2777" xr:uid="{00000000-0005-0000-0000-0000FA070000}"/>
    <cellStyle name="Normal 3 9 4 6" xfId="500" xr:uid="{00000000-0005-0000-0000-0000FB070000}"/>
    <cellStyle name="Normal 3 9 4 7" xfId="546" xr:uid="{00000000-0005-0000-0000-0000FC070000}"/>
    <cellStyle name="Normal 3 9 4 8" xfId="591" xr:uid="{00000000-0005-0000-0000-0000FD070000}"/>
    <cellStyle name="Normal 3 9 4 9" xfId="637" xr:uid="{00000000-0005-0000-0000-0000FE070000}"/>
    <cellStyle name="Normal 30" xfId="3236" xr:uid="{00000000-0005-0000-0000-0000FF070000}"/>
    <cellStyle name="Normal 31" xfId="3380" xr:uid="{00000000-0005-0000-0000-000000080000}"/>
    <cellStyle name="Normal 32" xfId="3222" xr:uid="{00000000-0005-0000-0000-000001080000}"/>
    <cellStyle name="Normal 33" xfId="3130" xr:uid="{00000000-0005-0000-0000-000002080000}"/>
    <cellStyle name="Normal 34" xfId="3379" xr:uid="{00000000-0005-0000-0000-000003080000}"/>
    <cellStyle name="Normal 35" xfId="3250" xr:uid="{00000000-0005-0000-0000-000004080000}"/>
    <cellStyle name="Normal 36" xfId="3395" xr:uid="{00000000-0005-0000-0000-000005080000}"/>
    <cellStyle name="Normal 37" xfId="3471" xr:uid="{00000000-0005-0000-0000-000006080000}"/>
    <cellStyle name="Normal 37 2" xfId="3514" xr:uid="{00000000-0005-0000-0000-000007080000}"/>
    <cellStyle name="Normal 4" xfId="62" xr:uid="{00000000-0005-0000-0000-000008080000}"/>
    <cellStyle name="Normal 4 10" xfId="80" xr:uid="{00000000-0005-0000-0000-000009080000}"/>
    <cellStyle name="Normal 4 10 2" xfId="99" xr:uid="{00000000-0005-0000-0000-00000A080000}"/>
    <cellStyle name="Normal 4 10 2 10" xfId="646" xr:uid="{00000000-0005-0000-0000-00000B080000}"/>
    <cellStyle name="Normal 4 10 2 11" xfId="691" xr:uid="{00000000-0005-0000-0000-00000C080000}"/>
    <cellStyle name="Normal 4 10 2 12" xfId="736" xr:uid="{00000000-0005-0000-0000-00000D080000}"/>
    <cellStyle name="Normal 4 10 2 13" xfId="782" xr:uid="{00000000-0005-0000-0000-00000E080000}"/>
    <cellStyle name="Normal 4 10 2 14" xfId="827" xr:uid="{00000000-0005-0000-0000-00000F080000}"/>
    <cellStyle name="Normal 4 10 2 15" xfId="872" xr:uid="{00000000-0005-0000-0000-000010080000}"/>
    <cellStyle name="Normal 4 10 2 16" xfId="918" xr:uid="{00000000-0005-0000-0000-000011080000}"/>
    <cellStyle name="Normal 4 10 2 17" xfId="964" xr:uid="{00000000-0005-0000-0000-000012080000}"/>
    <cellStyle name="Normal 4 10 2 18" xfId="1010" xr:uid="{00000000-0005-0000-0000-000013080000}"/>
    <cellStyle name="Normal 4 10 2 19" xfId="1056" xr:uid="{00000000-0005-0000-0000-000014080000}"/>
    <cellStyle name="Normal 4 10 2 2" xfId="191" xr:uid="{00000000-0005-0000-0000-000015080000}"/>
    <cellStyle name="Normal 4 10 2 20" xfId="1102" xr:uid="{00000000-0005-0000-0000-000016080000}"/>
    <cellStyle name="Normal 4 10 2 21" xfId="1148" xr:uid="{00000000-0005-0000-0000-000017080000}"/>
    <cellStyle name="Normal 4 10 2 22" xfId="1194" xr:uid="{00000000-0005-0000-0000-000018080000}"/>
    <cellStyle name="Normal 4 10 2 23" xfId="1240" xr:uid="{00000000-0005-0000-0000-000019080000}"/>
    <cellStyle name="Normal 4 10 2 24" xfId="1285" xr:uid="{00000000-0005-0000-0000-00001A080000}"/>
    <cellStyle name="Normal 4 10 2 25" xfId="1329" xr:uid="{00000000-0005-0000-0000-00001B080000}"/>
    <cellStyle name="Normal 4 10 2 26" xfId="1374" xr:uid="{00000000-0005-0000-0000-00001C080000}"/>
    <cellStyle name="Normal 4 10 2 27" xfId="1419" xr:uid="{00000000-0005-0000-0000-00001D080000}"/>
    <cellStyle name="Normal 4 10 2 28" xfId="1465" xr:uid="{00000000-0005-0000-0000-00001E080000}"/>
    <cellStyle name="Normal 4 10 2 29" xfId="1510" xr:uid="{00000000-0005-0000-0000-00001F080000}"/>
    <cellStyle name="Normal 4 10 2 3" xfId="326" xr:uid="{00000000-0005-0000-0000-000020080000}"/>
    <cellStyle name="Normal 4 10 2 30" xfId="1555" xr:uid="{00000000-0005-0000-0000-000021080000}"/>
    <cellStyle name="Normal 4 10 2 31" xfId="1600" xr:uid="{00000000-0005-0000-0000-000022080000}"/>
    <cellStyle name="Normal 4 10 2 32" xfId="1645" xr:uid="{00000000-0005-0000-0000-000023080000}"/>
    <cellStyle name="Normal 4 10 2 33" xfId="1689" xr:uid="{00000000-0005-0000-0000-000024080000}"/>
    <cellStyle name="Normal 4 10 2 34" xfId="1732" xr:uid="{00000000-0005-0000-0000-000025080000}"/>
    <cellStyle name="Normal 4 10 2 35" xfId="1778" xr:uid="{00000000-0005-0000-0000-000026080000}"/>
    <cellStyle name="Normal 4 10 2 36" xfId="1822" xr:uid="{00000000-0005-0000-0000-000027080000}"/>
    <cellStyle name="Normal 4 10 2 37" xfId="1866" xr:uid="{00000000-0005-0000-0000-000028080000}"/>
    <cellStyle name="Normal 4 10 2 38" xfId="1909" xr:uid="{00000000-0005-0000-0000-000029080000}"/>
    <cellStyle name="Normal 4 10 2 39" xfId="1956" xr:uid="{00000000-0005-0000-0000-00002A080000}"/>
    <cellStyle name="Normal 4 10 2 4" xfId="372" xr:uid="{00000000-0005-0000-0000-00002B080000}"/>
    <cellStyle name="Normal 4 10 2 40" xfId="2000" xr:uid="{00000000-0005-0000-0000-00002C080000}"/>
    <cellStyle name="Normal 4 10 2 41" xfId="2044" xr:uid="{00000000-0005-0000-0000-00002D080000}"/>
    <cellStyle name="Normal 4 10 2 42" xfId="2088" xr:uid="{00000000-0005-0000-0000-00002E080000}"/>
    <cellStyle name="Normal 4 10 2 43" xfId="2132" xr:uid="{00000000-0005-0000-0000-00002F080000}"/>
    <cellStyle name="Normal 4 10 2 44" xfId="2175" xr:uid="{00000000-0005-0000-0000-000030080000}"/>
    <cellStyle name="Normal 4 10 2 45" xfId="2217" xr:uid="{00000000-0005-0000-0000-000031080000}"/>
    <cellStyle name="Normal 4 10 2 46" xfId="2259" xr:uid="{00000000-0005-0000-0000-000032080000}"/>
    <cellStyle name="Normal 4 10 2 47" xfId="2301" xr:uid="{00000000-0005-0000-0000-000033080000}"/>
    <cellStyle name="Normal 4 10 2 48" xfId="2343" xr:uid="{00000000-0005-0000-0000-000034080000}"/>
    <cellStyle name="Normal 4 10 2 49" xfId="2384" xr:uid="{00000000-0005-0000-0000-000035080000}"/>
    <cellStyle name="Normal 4 10 2 5" xfId="418" xr:uid="{00000000-0005-0000-0000-000036080000}"/>
    <cellStyle name="Normal 4 10 2 50" xfId="2423" xr:uid="{00000000-0005-0000-0000-000037080000}"/>
    <cellStyle name="Normal 4 10 2 51" xfId="2461" xr:uid="{00000000-0005-0000-0000-000038080000}"/>
    <cellStyle name="Normal 4 10 2 52" xfId="310" xr:uid="{00000000-0005-0000-0000-000039080000}"/>
    <cellStyle name="Normal 4 10 2 53" xfId="2528" xr:uid="{00000000-0005-0000-0000-00003A080000}"/>
    <cellStyle name="Normal 4 10 2 54" xfId="2597" xr:uid="{00000000-0005-0000-0000-00003B080000}"/>
    <cellStyle name="Normal 4 10 2 55" xfId="2650" xr:uid="{00000000-0005-0000-0000-00003C080000}"/>
    <cellStyle name="Normal 4 10 2 56" xfId="2693" xr:uid="{00000000-0005-0000-0000-00003D080000}"/>
    <cellStyle name="Normal 4 10 2 57" xfId="2746" xr:uid="{00000000-0005-0000-0000-00003E080000}"/>
    <cellStyle name="Normal 4 10 2 6" xfId="464" xr:uid="{00000000-0005-0000-0000-00003F080000}"/>
    <cellStyle name="Normal 4 10 2 7" xfId="510" xr:uid="{00000000-0005-0000-0000-000040080000}"/>
    <cellStyle name="Normal 4 10 2 8" xfId="555" xr:uid="{00000000-0005-0000-0000-000041080000}"/>
    <cellStyle name="Normal 4 10 2 9" xfId="601" xr:uid="{00000000-0005-0000-0000-000042080000}"/>
    <cellStyle name="Normal 4 10 3" xfId="122" xr:uid="{00000000-0005-0000-0000-000043080000}"/>
    <cellStyle name="Normal 4 10 3 10" xfId="669" xr:uid="{00000000-0005-0000-0000-000044080000}"/>
    <cellStyle name="Normal 4 10 3 11" xfId="714" xr:uid="{00000000-0005-0000-0000-000045080000}"/>
    <cellStyle name="Normal 4 10 3 12" xfId="759" xr:uid="{00000000-0005-0000-0000-000046080000}"/>
    <cellStyle name="Normal 4 10 3 13" xfId="805" xr:uid="{00000000-0005-0000-0000-000047080000}"/>
    <cellStyle name="Normal 4 10 3 14" xfId="850" xr:uid="{00000000-0005-0000-0000-000048080000}"/>
    <cellStyle name="Normal 4 10 3 15" xfId="895" xr:uid="{00000000-0005-0000-0000-000049080000}"/>
    <cellStyle name="Normal 4 10 3 16" xfId="941" xr:uid="{00000000-0005-0000-0000-00004A080000}"/>
    <cellStyle name="Normal 4 10 3 17" xfId="987" xr:uid="{00000000-0005-0000-0000-00004B080000}"/>
    <cellStyle name="Normal 4 10 3 18" xfId="1033" xr:uid="{00000000-0005-0000-0000-00004C080000}"/>
    <cellStyle name="Normal 4 10 3 19" xfId="1079" xr:uid="{00000000-0005-0000-0000-00004D080000}"/>
    <cellStyle name="Normal 4 10 3 2" xfId="211" xr:uid="{00000000-0005-0000-0000-00004E080000}"/>
    <cellStyle name="Normal 4 10 3 20" xfId="1125" xr:uid="{00000000-0005-0000-0000-00004F080000}"/>
    <cellStyle name="Normal 4 10 3 21" xfId="1171" xr:uid="{00000000-0005-0000-0000-000050080000}"/>
    <cellStyle name="Normal 4 10 3 22" xfId="1217" xr:uid="{00000000-0005-0000-0000-000051080000}"/>
    <cellStyle name="Normal 4 10 3 23" xfId="1263" xr:uid="{00000000-0005-0000-0000-000052080000}"/>
    <cellStyle name="Normal 4 10 3 24" xfId="1308" xr:uid="{00000000-0005-0000-0000-000053080000}"/>
    <cellStyle name="Normal 4 10 3 25" xfId="1352" xr:uid="{00000000-0005-0000-0000-000054080000}"/>
    <cellStyle name="Normal 4 10 3 26" xfId="1397" xr:uid="{00000000-0005-0000-0000-000055080000}"/>
    <cellStyle name="Normal 4 10 3 27" xfId="1442" xr:uid="{00000000-0005-0000-0000-000056080000}"/>
    <cellStyle name="Normal 4 10 3 28" xfId="1488" xr:uid="{00000000-0005-0000-0000-000057080000}"/>
    <cellStyle name="Normal 4 10 3 29" xfId="1533" xr:uid="{00000000-0005-0000-0000-000058080000}"/>
    <cellStyle name="Normal 4 10 3 3" xfId="349" xr:uid="{00000000-0005-0000-0000-000059080000}"/>
    <cellStyle name="Normal 4 10 3 30" xfId="1578" xr:uid="{00000000-0005-0000-0000-00005A080000}"/>
    <cellStyle name="Normal 4 10 3 31" xfId="1622" xr:uid="{00000000-0005-0000-0000-00005B080000}"/>
    <cellStyle name="Normal 4 10 3 32" xfId="1667" xr:uid="{00000000-0005-0000-0000-00005C080000}"/>
    <cellStyle name="Normal 4 10 3 33" xfId="1710" xr:uid="{00000000-0005-0000-0000-00005D080000}"/>
    <cellStyle name="Normal 4 10 3 34" xfId="1755" xr:uid="{00000000-0005-0000-0000-00005E080000}"/>
    <cellStyle name="Normal 4 10 3 35" xfId="1800" xr:uid="{00000000-0005-0000-0000-00005F080000}"/>
    <cellStyle name="Normal 4 10 3 36" xfId="1844" xr:uid="{00000000-0005-0000-0000-000060080000}"/>
    <cellStyle name="Normal 4 10 3 37" xfId="1888" xr:uid="{00000000-0005-0000-0000-000061080000}"/>
    <cellStyle name="Normal 4 10 3 38" xfId="1930" xr:uid="{00000000-0005-0000-0000-000062080000}"/>
    <cellStyle name="Normal 4 10 3 39" xfId="1979" xr:uid="{00000000-0005-0000-0000-000063080000}"/>
    <cellStyle name="Normal 4 10 3 4" xfId="395" xr:uid="{00000000-0005-0000-0000-000064080000}"/>
    <cellStyle name="Normal 4 10 3 40" xfId="2023" xr:uid="{00000000-0005-0000-0000-000065080000}"/>
    <cellStyle name="Normal 4 10 3 41" xfId="2067" xr:uid="{00000000-0005-0000-0000-000066080000}"/>
    <cellStyle name="Normal 4 10 3 42" xfId="2111" xr:uid="{00000000-0005-0000-0000-000067080000}"/>
    <cellStyle name="Normal 4 10 3 43" xfId="2154" xr:uid="{00000000-0005-0000-0000-000068080000}"/>
    <cellStyle name="Normal 4 10 3 44" xfId="2196" xr:uid="{00000000-0005-0000-0000-000069080000}"/>
    <cellStyle name="Normal 4 10 3 45" xfId="2238" xr:uid="{00000000-0005-0000-0000-00006A080000}"/>
    <cellStyle name="Normal 4 10 3 46" xfId="2280" xr:uid="{00000000-0005-0000-0000-00006B080000}"/>
    <cellStyle name="Normal 4 10 3 47" xfId="2322" xr:uid="{00000000-0005-0000-0000-00006C080000}"/>
    <cellStyle name="Normal 4 10 3 48" xfId="2363" xr:uid="{00000000-0005-0000-0000-00006D080000}"/>
    <cellStyle name="Normal 4 10 3 49" xfId="2404" xr:uid="{00000000-0005-0000-0000-00006E080000}"/>
    <cellStyle name="Normal 4 10 3 5" xfId="441" xr:uid="{00000000-0005-0000-0000-00006F080000}"/>
    <cellStyle name="Normal 4 10 3 50" xfId="2442" xr:uid="{00000000-0005-0000-0000-000070080000}"/>
    <cellStyle name="Normal 4 10 3 51" xfId="2480" xr:uid="{00000000-0005-0000-0000-000071080000}"/>
    <cellStyle name="Normal 4 10 3 52" xfId="161" xr:uid="{00000000-0005-0000-0000-000072080000}"/>
    <cellStyle name="Normal 4 10 3 53" xfId="2509" xr:uid="{00000000-0005-0000-0000-000073080000}"/>
    <cellStyle name="Normal 4 10 3 54" xfId="2616" xr:uid="{00000000-0005-0000-0000-000074080000}"/>
    <cellStyle name="Normal 4 10 3 55" xfId="2669" xr:uid="{00000000-0005-0000-0000-000075080000}"/>
    <cellStyle name="Normal 4 10 3 56" xfId="2709" xr:uid="{00000000-0005-0000-0000-000076080000}"/>
    <cellStyle name="Normal 4 10 3 57" xfId="2764" xr:uid="{00000000-0005-0000-0000-000077080000}"/>
    <cellStyle name="Normal 4 10 3 6" xfId="487" xr:uid="{00000000-0005-0000-0000-000078080000}"/>
    <cellStyle name="Normal 4 10 3 7" xfId="533" xr:uid="{00000000-0005-0000-0000-000079080000}"/>
    <cellStyle name="Normal 4 10 3 8" xfId="578" xr:uid="{00000000-0005-0000-0000-00007A080000}"/>
    <cellStyle name="Normal 4 10 3 9" xfId="624" xr:uid="{00000000-0005-0000-0000-00007B080000}"/>
    <cellStyle name="Normal 4 10 4" xfId="85" xr:uid="{00000000-0005-0000-0000-00007C080000}"/>
    <cellStyle name="Normal 4 10 4 10" xfId="274" xr:uid="{00000000-0005-0000-0000-00007D080000}"/>
    <cellStyle name="Normal 4 10 4 11" xfId="313" xr:uid="{00000000-0005-0000-0000-00007E080000}"/>
    <cellStyle name="Normal 4 10 4 12" xfId="335" xr:uid="{00000000-0005-0000-0000-00007F080000}"/>
    <cellStyle name="Normal 4 10 4 13" xfId="381" xr:uid="{00000000-0005-0000-0000-000080080000}"/>
    <cellStyle name="Normal 4 10 4 14" xfId="427" xr:uid="{00000000-0005-0000-0000-000081080000}"/>
    <cellStyle name="Normal 4 10 4 15" xfId="473" xr:uid="{00000000-0005-0000-0000-000082080000}"/>
    <cellStyle name="Normal 4 10 4 16" xfId="519" xr:uid="{00000000-0005-0000-0000-000083080000}"/>
    <cellStyle name="Normal 4 10 4 17" xfId="564" xr:uid="{00000000-0005-0000-0000-000084080000}"/>
    <cellStyle name="Normal 4 10 4 18" xfId="610" xr:uid="{00000000-0005-0000-0000-000085080000}"/>
    <cellStyle name="Normal 4 10 4 19" xfId="655" xr:uid="{00000000-0005-0000-0000-000086080000}"/>
    <cellStyle name="Normal 4 10 4 2" xfId="180" xr:uid="{00000000-0005-0000-0000-000087080000}"/>
    <cellStyle name="Normal 4 10 4 20" xfId="700" xr:uid="{00000000-0005-0000-0000-000088080000}"/>
    <cellStyle name="Normal 4 10 4 21" xfId="745" xr:uid="{00000000-0005-0000-0000-000089080000}"/>
    <cellStyle name="Normal 4 10 4 22" xfId="791" xr:uid="{00000000-0005-0000-0000-00008A080000}"/>
    <cellStyle name="Normal 4 10 4 23" xfId="836" xr:uid="{00000000-0005-0000-0000-00008B080000}"/>
    <cellStyle name="Normal 4 10 4 24" xfId="881" xr:uid="{00000000-0005-0000-0000-00008C080000}"/>
    <cellStyle name="Normal 4 10 4 25" xfId="927" xr:uid="{00000000-0005-0000-0000-00008D080000}"/>
    <cellStyle name="Normal 4 10 4 26" xfId="973" xr:uid="{00000000-0005-0000-0000-00008E080000}"/>
    <cellStyle name="Normal 4 10 4 27" xfId="1019" xr:uid="{00000000-0005-0000-0000-00008F080000}"/>
    <cellStyle name="Normal 4 10 4 28" xfId="1065" xr:uid="{00000000-0005-0000-0000-000090080000}"/>
    <cellStyle name="Normal 4 10 4 29" xfId="1111" xr:uid="{00000000-0005-0000-0000-000091080000}"/>
    <cellStyle name="Normal 4 10 4 3" xfId="244" xr:uid="{00000000-0005-0000-0000-000092080000}"/>
    <cellStyle name="Normal 4 10 4 30" xfId="1157" xr:uid="{00000000-0005-0000-0000-000093080000}"/>
    <cellStyle name="Normal 4 10 4 31" xfId="1203" xr:uid="{00000000-0005-0000-0000-000094080000}"/>
    <cellStyle name="Normal 4 10 4 32" xfId="1249" xr:uid="{00000000-0005-0000-0000-000095080000}"/>
    <cellStyle name="Normal 4 10 4 33" xfId="1294" xr:uid="{00000000-0005-0000-0000-000096080000}"/>
    <cellStyle name="Normal 4 10 4 34" xfId="1338" xr:uid="{00000000-0005-0000-0000-000097080000}"/>
    <cellStyle name="Normal 4 10 4 35" xfId="1383" xr:uid="{00000000-0005-0000-0000-000098080000}"/>
    <cellStyle name="Normal 4 10 4 36" xfId="1428" xr:uid="{00000000-0005-0000-0000-000099080000}"/>
    <cellStyle name="Normal 4 10 4 37" xfId="1474" xr:uid="{00000000-0005-0000-0000-00009A080000}"/>
    <cellStyle name="Normal 4 10 4 38" xfId="1519" xr:uid="{00000000-0005-0000-0000-00009B080000}"/>
    <cellStyle name="Normal 4 10 4 39" xfId="1875" xr:uid="{00000000-0005-0000-0000-00009C080000}"/>
    <cellStyle name="Normal 4 10 4 4" xfId="285" xr:uid="{00000000-0005-0000-0000-00009D080000}"/>
    <cellStyle name="Normal 4 10 4 40" xfId="1819" xr:uid="{00000000-0005-0000-0000-00009E080000}"/>
    <cellStyle name="Normal 4 10 4 41" xfId="1863" xr:uid="{00000000-0005-0000-0000-00009F080000}"/>
    <cellStyle name="Normal 4 10 4 42" xfId="1728" xr:uid="{00000000-0005-0000-0000-0000A0080000}"/>
    <cellStyle name="Normal 4 10 4 43" xfId="1775" xr:uid="{00000000-0005-0000-0000-0000A1080000}"/>
    <cellStyle name="Normal 4 10 4 44" xfId="1371" xr:uid="{00000000-0005-0000-0000-0000A2080000}"/>
    <cellStyle name="Normal 4 10 4 45" xfId="1773" xr:uid="{00000000-0005-0000-0000-0000A3080000}"/>
    <cellStyle name="Normal 4 10 4 46" xfId="1005" xr:uid="{00000000-0005-0000-0000-0000A4080000}"/>
    <cellStyle name="Normal 4 10 4 47" xfId="1862" xr:uid="{00000000-0005-0000-0000-0000A5080000}"/>
    <cellStyle name="Normal 4 10 4 48" xfId="1965" xr:uid="{00000000-0005-0000-0000-0000A6080000}"/>
    <cellStyle name="Normal 4 10 4 49" xfId="2009" xr:uid="{00000000-0005-0000-0000-0000A7080000}"/>
    <cellStyle name="Normal 4 10 4 5" xfId="261" xr:uid="{00000000-0005-0000-0000-0000A8080000}"/>
    <cellStyle name="Normal 4 10 4 50" xfId="2053" xr:uid="{00000000-0005-0000-0000-0000A9080000}"/>
    <cellStyle name="Normal 4 10 4 51" xfId="2097" xr:uid="{00000000-0005-0000-0000-0000AA080000}"/>
    <cellStyle name="Normal 4 10 4 52" xfId="279" xr:uid="{00000000-0005-0000-0000-0000AB080000}"/>
    <cellStyle name="Normal 4 10 4 53" xfId="2539" xr:uid="{00000000-0005-0000-0000-0000AC080000}"/>
    <cellStyle name="Normal 4 10 4 54" xfId="2589" xr:uid="{00000000-0005-0000-0000-0000AD080000}"/>
    <cellStyle name="Normal 4 10 4 55" xfId="2642" xr:uid="{00000000-0005-0000-0000-0000AE080000}"/>
    <cellStyle name="Normal 4 10 4 56" xfId="2689" xr:uid="{00000000-0005-0000-0000-0000AF080000}"/>
    <cellStyle name="Normal 4 10 4 57" xfId="2738" xr:uid="{00000000-0005-0000-0000-0000B0080000}"/>
    <cellStyle name="Normal 4 10 4 6" xfId="292" xr:uid="{00000000-0005-0000-0000-0000B1080000}"/>
    <cellStyle name="Normal 4 10 4 7" xfId="254" xr:uid="{00000000-0005-0000-0000-0000B2080000}"/>
    <cellStyle name="Normal 4 10 4 8" xfId="303" xr:uid="{00000000-0005-0000-0000-0000B3080000}"/>
    <cellStyle name="Normal 4 10 4 9" xfId="240" xr:uid="{00000000-0005-0000-0000-0000B4080000}"/>
    <cellStyle name="Normal 4 11" xfId="96" xr:uid="{00000000-0005-0000-0000-0000B5080000}"/>
    <cellStyle name="Normal 4 12" xfId="91" xr:uid="{00000000-0005-0000-0000-0000B6080000}"/>
    <cellStyle name="Normal 4 13" xfId="89" xr:uid="{00000000-0005-0000-0000-0000B7080000}"/>
    <cellStyle name="Normal 4 14" xfId="177" xr:uid="{00000000-0005-0000-0000-0000B8080000}"/>
    <cellStyle name="Normal 4 15" xfId="267" xr:uid="{00000000-0005-0000-0000-0000B9080000}"/>
    <cellStyle name="Normal 4 16" xfId="305" xr:uid="{00000000-0005-0000-0000-0000BA080000}"/>
    <cellStyle name="Normal 4 17" xfId="237" xr:uid="{00000000-0005-0000-0000-0000BB080000}"/>
    <cellStyle name="Normal 4 18" xfId="312" xr:uid="{00000000-0005-0000-0000-0000BC080000}"/>
    <cellStyle name="Normal 4 19" xfId="334" xr:uid="{00000000-0005-0000-0000-0000BD080000}"/>
    <cellStyle name="Normal 4 2" xfId="65" xr:uid="{00000000-0005-0000-0000-0000BE080000}"/>
    <cellStyle name="Normal 4 2 2" xfId="2997" xr:uid="{00000000-0005-0000-0000-0000BF080000}"/>
    <cellStyle name="Normal 4 20" xfId="380" xr:uid="{00000000-0005-0000-0000-0000C0080000}"/>
    <cellStyle name="Normal 4 21" xfId="426" xr:uid="{00000000-0005-0000-0000-0000C1080000}"/>
    <cellStyle name="Normal 4 22" xfId="472" xr:uid="{00000000-0005-0000-0000-0000C2080000}"/>
    <cellStyle name="Normal 4 23" xfId="518" xr:uid="{00000000-0005-0000-0000-0000C3080000}"/>
    <cellStyle name="Normal 4 24" xfId="563" xr:uid="{00000000-0005-0000-0000-0000C4080000}"/>
    <cellStyle name="Normal 4 25" xfId="609" xr:uid="{00000000-0005-0000-0000-0000C5080000}"/>
    <cellStyle name="Normal 4 26" xfId="654" xr:uid="{00000000-0005-0000-0000-0000C6080000}"/>
    <cellStyle name="Normal 4 27" xfId="699" xr:uid="{00000000-0005-0000-0000-0000C7080000}"/>
    <cellStyle name="Normal 4 28" xfId="744" xr:uid="{00000000-0005-0000-0000-0000C8080000}"/>
    <cellStyle name="Normal 4 29" xfId="790" xr:uid="{00000000-0005-0000-0000-0000C9080000}"/>
    <cellStyle name="Normal 4 3" xfId="66" xr:uid="{00000000-0005-0000-0000-0000CA080000}"/>
    <cellStyle name="Normal 4 3 10" xfId="3316" xr:uid="{00000000-0005-0000-0000-0000CB080000}"/>
    <cellStyle name="Normal 4 3 11" xfId="3226" xr:uid="{00000000-0005-0000-0000-0000CC080000}"/>
    <cellStyle name="Normal 4 3 12" xfId="3196" xr:uid="{00000000-0005-0000-0000-0000CD080000}"/>
    <cellStyle name="Normal 4 3 13" xfId="3160" xr:uid="{00000000-0005-0000-0000-0000CE080000}"/>
    <cellStyle name="Normal 4 3 14" xfId="3307" xr:uid="{00000000-0005-0000-0000-0000CF080000}"/>
    <cellStyle name="Normal 4 3 15" xfId="3252" xr:uid="{00000000-0005-0000-0000-0000D0080000}"/>
    <cellStyle name="Normal 4 3 16" xfId="3298" xr:uid="{00000000-0005-0000-0000-0000D1080000}"/>
    <cellStyle name="Normal 4 3 17" xfId="2998" xr:uid="{00000000-0005-0000-0000-0000D2080000}"/>
    <cellStyle name="Normal 4 3 2" xfId="3052" xr:uid="{00000000-0005-0000-0000-0000D3080000}"/>
    <cellStyle name="Normal 4 3 3" xfId="3047" xr:uid="{00000000-0005-0000-0000-0000D4080000}"/>
    <cellStyle name="Normal 4 3 4" xfId="3184" xr:uid="{00000000-0005-0000-0000-0000D5080000}"/>
    <cellStyle name="Normal 4 3 5" xfId="3175" xr:uid="{00000000-0005-0000-0000-0000D6080000}"/>
    <cellStyle name="Normal 4 3 6" xfId="3359" xr:uid="{00000000-0005-0000-0000-0000D7080000}"/>
    <cellStyle name="Normal 4 3 7" xfId="3066" xr:uid="{00000000-0005-0000-0000-0000D8080000}"/>
    <cellStyle name="Normal 4 3 8" xfId="3170" xr:uid="{00000000-0005-0000-0000-0000D9080000}"/>
    <cellStyle name="Normal 4 3 9" xfId="3086" xr:uid="{00000000-0005-0000-0000-0000DA080000}"/>
    <cellStyle name="Normal 4 30" xfId="835" xr:uid="{00000000-0005-0000-0000-0000DB080000}"/>
    <cellStyle name="Normal 4 31" xfId="880" xr:uid="{00000000-0005-0000-0000-0000DC080000}"/>
    <cellStyle name="Normal 4 32" xfId="926" xr:uid="{00000000-0005-0000-0000-0000DD080000}"/>
    <cellStyle name="Normal 4 33" xfId="972" xr:uid="{00000000-0005-0000-0000-0000DE080000}"/>
    <cellStyle name="Normal 4 34" xfId="1018" xr:uid="{00000000-0005-0000-0000-0000DF080000}"/>
    <cellStyle name="Normal 4 35" xfId="1064" xr:uid="{00000000-0005-0000-0000-0000E0080000}"/>
    <cellStyle name="Normal 4 36" xfId="1110" xr:uid="{00000000-0005-0000-0000-0000E1080000}"/>
    <cellStyle name="Normal 4 37" xfId="1156" xr:uid="{00000000-0005-0000-0000-0000E2080000}"/>
    <cellStyle name="Normal 4 38" xfId="1202" xr:uid="{00000000-0005-0000-0000-0000E3080000}"/>
    <cellStyle name="Normal 4 39" xfId="1248" xr:uid="{00000000-0005-0000-0000-0000E4080000}"/>
    <cellStyle name="Normal 4 4" xfId="72" xr:uid="{00000000-0005-0000-0000-0000E5080000}"/>
    <cellStyle name="Normal 4 40" xfId="1293" xr:uid="{00000000-0005-0000-0000-0000E6080000}"/>
    <cellStyle name="Normal 4 41" xfId="1337" xr:uid="{00000000-0005-0000-0000-0000E7080000}"/>
    <cellStyle name="Normal 4 42" xfId="1382" xr:uid="{00000000-0005-0000-0000-0000E8080000}"/>
    <cellStyle name="Normal 4 43" xfId="1427" xr:uid="{00000000-0005-0000-0000-0000E9080000}"/>
    <cellStyle name="Normal 4 44" xfId="1473" xr:uid="{00000000-0005-0000-0000-0000EA080000}"/>
    <cellStyle name="Normal 4 45" xfId="1518" xr:uid="{00000000-0005-0000-0000-0000EB080000}"/>
    <cellStyle name="Normal 4 46" xfId="1563" xr:uid="{00000000-0005-0000-0000-0000EC080000}"/>
    <cellStyle name="Normal 4 47" xfId="1607" xr:uid="{00000000-0005-0000-0000-0000ED080000}"/>
    <cellStyle name="Normal 4 48" xfId="1653" xr:uid="{00000000-0005-0000-0000-0000EE080000}"/>
    <cellStyle name="Normal 4 49" xfId="1696" xr:uid="{00000000-0005-0000-0000-0000EF080000}"/>
    <cellStyle name="Normal 4 5" xfId="78" xr:uid="{00000000-0005-0000-0000-0000F0080000}"/>
    <cellStyle name="Normal 4 5 2" xfId="102" xr:uid="{00000000-0005-0000-0000-0000F1080000}"/>
    <cellStyle name="Normal 4 5 2 10" xfId="649" xr:uid="{00000000-0005-0000-0000-0000F2080000}"/>
    <cellStyle name="Normal 4 5 2 11" xfId="694" xr:uid="{00000000-0005-0000-0000-0000F3080000}"/>
    <cellStyle name="Normal 4 5 2 12" xfId="739" xr:uid="{00000000-0005-0000-0000-0000F4080000}"/>
    <cellStyle name="Normal 4 5 2 13" xfId="785" xr:uid="{00000000-0005-0000-0000-0000F5080000}"/>
    <cellStyle name="Normal 4 5 2 14" xfId="830" xr:uid="{00000000-0005-0000-0000-0000F6080000}"/>
    <cellStyle name="Normal 4 5 2 15" xfId="875" xr:uid="{00000000-0005-0000-0000-0000F7080000}"/>
    <cellStyle name="Normal 4 5 2 16" xfId="921" xr:uid="{00000000-0005-0000-0000-0000F8080000}"/>
    <cellStyle name="Normal 4 5 2 17" xfId="967" xr:uid="{00000000-0005-0000-0000-0000F9080000}"/>
    <cellStyle name="Normal 4 5 2 18" xfId="1013" xr:uid="{00000000-0005-0000-0000-0000FA080000}"/>
    <cellStyle name="Normal 4 5 2 19" xfId="1059" xr:uid="{00000000-0005-0000-0000-0000FB080000}"/>
    <cellStyle name="Normal 4 5 2 2" xfId="194" xr:uid="{00000000-0005-0000-0000-0000FC080000}"/>
    <cellStyle name="Normal 4 5 2 20" xfId="1105" xr:uid="{00000000-0005-0000-0000-0000FD080000}"/>
    <cellStyle name="Normal 4 5 2 21" xfId="1151" xr:uid="{00000000-0005-0000-0000-0000FE080000}"/>
    <cellStyle name="Normal 4 5 2 22" xfId="1197" xr:uid="{00000000-0005-0000-0000-0000FF080000}"/>
    <cellStyle name="Normal 4 5 2 23" xfId="1243" xr:uid="{00000000-0005-0000-0000-000000090000}"/>
    <cellStyle name="Normal 4 5 2 24" xfId="1288" xr:uid="{00000000-0005-0000-0000-000001090000}"/>
    <cellStyle name="Normal 4 5 2 25" xfId="1332" xr:uid="{00000000-0005-0000-0000-000002090000}"/>
    <cellStyle name="Normal 4 5 2 26" xfId="1377" xr:uid="{00000000-0005-0000-0000-000003090000}"/>
    <cellStyle name="Normal 4 5 2 27" xfId="1422" xr:uid="{00000000-0005-0000-0000-000004090000}"/>
    <cellStyle name="Normal 4 5 2 28" xfId="1468" xr:uid="{00000000-0005-0000-0000-000005090000}"/>
    <cellStyle name="Normal 4 5 2 29" xfId="1513" xr:uid="{00000000-0005-0000-0000-000006090000}"/>
    <cellStyle name="Normal 4 5 2 3" xfId="329" xr:uid="{00000000-0005-0000-0000-000007090000}"/>
    <cellStyle name="Normal 4 5 2 30" xfId="1558" xr:uid="{00000000-0005-0000-0000-000008090000}"/>
    <cellStyle name="Normal 4 5 2 31" xfId="1603" xr:uid="{00000000-0005-0000-0000-000009090000}"/>
    <cellStyle name="Normal 4 5 2 32" xfId="1648" xr:uid="{00000000-0005-0000-0000-00000A090000}"/>
    <cellStyle name="Normal 4 5 2 33" xfId="1692" xr:uid="{00000000-0005-0000-0000-00000B090000}"/>
    <cellStyle name="Normal 4 5 2 34" xfId="1735" xr:uid="{00000000-0005-0000-0000-00000C090000}"/>
    <cellStyle name="Normal 4 5 2 35" xfId="1781" xr:uid="{00000000-0005-0000-0000-00000D090000}"/>
    <cellStyle name="Normal 4 5 2 36" xfId="1825" xr:uid="{00000000-0005-0000-0000-00000E090000}"/>
    <cellStyle name="Normal 4 5 2 37" xfId="1869" xr:uid="{00000000-0005-0000-0000-00000F090000}"/>
    <cellStyle name="Normal 4 5 2 38" xfId="1912" xr:uid="{00000000-0005-0000-0000-000010090000}"/>
    <cellStyle name="Normal 4 5 2 39" xfId="1959" xr:uid="{00000000-0005-0000-0000-000011090000}"/>
    <cellStyle name="Normal 4 5 2 4" xfId="375" xr:uid="{00000000-0005-0000-0000-000012090000}"/>
    <cellStyle name="Normal 4 5 2 40" xfId="2003" xr:uid="{00000000-0005-0000-0000-000013090000}"/>
    <cellStyle name="Normal 4 5 2 41" xfId="2047" xr:uid="{00000000-0005-0000-0000-000014090000}"/>
    <cellStyle name="Normal 4 5 2 42" xfId="2091" xr:uid="{00000000-0005-0000-0000-000015090000}"/>
    <cellStyle name="Normal 4 5 2 43" xfId="2135" xr:uid="{00000000-0005-0000-0000-000016090000}"/>
    <cellStyle name="Normal 4 5 2 44" xfId="2178" xr:uid="{00000000-0005-0000-0000-000017090000}"/>
    <cellStyle name="Normal 4 5 2 45" xfId="2220" xr:uid="{00000000-0005-0000-0000-000018090000}"/>
    <cellStyle name="Normal 4 5 2 46" xfId="2262" xr:uid="{00000000-0005-0000-0000-000019090000}"/>
    <cellStyle name="Normal 4 5 2 47" xfId="2304" xr:uid="{00000000-0005-0000-0000-00001A090000}"/>
    <cellStyle name="Normal 4 5 2 48" xfId="2346" xr:uid="{00000000-0005-0000-0000-00001B090000}"/>
    <cellStyle name="Normal 4 5 2 49" xfId="2387" xr:uid="{00000000-0005-0000-0000-00001C090000}"/>
    <cellStyle name="Normal 4 5 2 5" xfId="421" xr:uid="{00000000-0005-0000-0000-00001D090000}"/>
    <cellStyle name="Normal 4 5 2 50" xfId="2426" xr:uid="{00000000-0005-0000-0000-00001E090000}"/>
    <cellStyle name="Normal 4 5 2 51" xfId="2464" xr:uid="{00000000-0005-0000-0000-00001F090000}"/>
    <cellStyle name="Normal 4 5 2 52" xfId="228" xr:uid="{00000000-0005-0000-0000-000020090000}"/>
    <cellStyle name="Normal 4 5 2 53" xfId="2525" xr:uid="{00000000-0005-0000-0000-000021090000}"/>
    <cellStyle name="Normal 4 5 2 54" xfId="2600" xr:uid="{00000000-0005-0000-0000-000022090000}"/>
    <cellStyle name="Normal 4 5 2 55" xfId="2653" xr:uid="{00000000-0005-0000-0000-000023090000}"/>
    <cellStyle name="Normal 4 5 2 56" xfId="2723" xr:uid="{00000000-0005-0000-0000-000024090000}"/>
    <cellStyle name="Normal 4 5 2 57" xfId="2749" xr:uid="{00000000-0005-0000-0000-000025090000}"/>
    <cellStyle name="Normal 4 5 2 6" xfId="467" xr:uid="{00000000-0005-0000-0000-000026090000}"/>
    <cellStyle name="Normal 4 5 2 7" xfId="513" xr:uid="{00000000-0005-0000-0000-000027090000}"/>
    <cellStyle name="Normal 4 5 2 8" xfId="558" xr:uid="{00000000-0005-0000-0000-000028090000}"/>
    <cellStyle name="Normal 4 5 2 9" xfId="604" xr:uid="{00000000-0005-0000-0000-000029090000}"/>
    <cellStyle name="Normal 4 5 3" xfId="124" xr:uid="{00000000-0005-0000-0000-00002A090000}"/>
    <cellStyle name="Normal 4 5 3 10" xfId="671" xr:uid="{00000000-0005-0000-0000-00002B090000}"/>
    <cellStyle name="Normal 4 5 3 11" xfId="716" xr:uid="{00000000-0005-0000-0000-00002C090000}"/>
    <cellStyle name="Normal 4 5 3 12" xfId="761" xr:uid="{00000000-0005-0000-0000-00002D090000}"/>
    <cellStyle name="Normal 4 5 3 13" xfId="807" xr:uid="{00000000-0005-0000-0000-00002E090000}"/>
    <cellStyle name="Normal 4 5 3 14" xfId="852" xr:uid="{00000000-0005-0000-0000-00002F090000}"/>
    <cellStyle name="Normal 4 5 3 15" xfId="897" xr:uid="{00000000-0005-0000-0000-000030090000}"/>
    <cellStyle name="Normal 4 5 3 16" xfId="943" xr:uid="{00000000-0005-0000-0000-000031090000}"/>
    <cellStyle name="Normal 4 5 3 17" xfId="989" xr:uid="{00000000-0005-0000-0000-000032090000}"/>
    <cellStyle name="Normal 4 5 3 18" xfId="1035" xr:uid="{00000000-0005-0000-0000-000033090000}"/>
    <cellStyle name="Normal 4 5 3 19" xfId="1081" xr:uid="{00000000-0005-0000-0000-000034090000}"/>
    <cellStyle name="Normal 4 5 3 2" xfId="213" xr:uid="{00000000-0005-0000-0000-000035090000}"/>
    <cellStyle name="Normal 4 5 3 20" xfId="1127" xr:uid="{00000000-0005-0000-0000-000036090000}"/>
    <cellStyle name="Normal 4 5 3 21" xfId="1173" xr:uid="{00000000-0005-0000-0000-000037090000}"/>
    <cellStyle name="Normal 4 5 3 22" xfId="1219" xr:uid="{00000000-0005-0000-0000-000038090000}"/>
    <cellStyle name="Normal 4 5 3 23" xfId="1265" xr:uid="{00000000-0005-0000-0000-000039090000}"/>
    <cellStyle name="Normal 4 5 3 24" xfId="1310" xr:uid="{00000000-0005-0000-0000-00003A090000}"/>
    <cellStyle name="Normal 4 5 3 25" xfId="1354" xr:uid="{00000000-0005-0000-0000-00003B090000}"/>
    <cellStyle name="Normal 4 5 3 26" xfId="1399" xr:uid="{00000000-0005-0000-0000-00003C090000}"/>
    <cellStyle name="Normal 4 5 3 27" xfId="1444" xr:uid="{00000000-0005-0000-0000-00003D090000}"/>
    <cellStyle name="Normal 4 5 3 28" xfId="1490" xr:uid="{00000000-0005-0000-0000-00003E090000}"/>
    <cellStyle name="Normal 4 5 3 29" xfId="1535" xr:uid="{00000000-0005-0000-0000-00003F090000}"/>
    <cellStyle name="Normal 4 5 3 3" xfId="351" xr:uid="{00000000-0005-0000-0000-000040090000}"/>
    <cellStyle name="Normal 4 5 3 30" xfId="1580" xr:uid="{00000000-0005-0000-0000-000041090000}"/>
    <cellStyle name="Normal 4 5 3 31" xfId="1624" xr:uid="{00000000-0005-0000-0000-000042090000}"/>
    <cellStyle name="Normal 4 5 3 32" xfId="1669" xr:uid="{00000000-0005-0000-0000-000043090000}"/>
    <cellStyle name="Normal 4 5 3 33" xfId="1712" xr:uid="{00000000-0005-0000-0000-000044090000}"/>
    <cellStyle name="Normal 4 5 3 34" xfId="1757" xr:uid="{00000000-0005-0000-0000-000045090000}"/>
    <cellStyle name="Normal 4 5 3 35" xfId="1802" xr:uid="{00000000-0005-0000-0000-000046090000}"/>
    <cellStyle name="Normal 4 5 3 36" xfId="1846" xr:uid="{00000000-0005-0000-0000-000047090000}"/>
    <cellStyle name="Normal 4 5 3 37" xfId="1890" xr:uid="{00000000-0005-0000-0000-000048090000}"/>
    <cellStyle name="Normal 4 5 3 38" xfId="1932" xr:uid="{00000000-0005-0000-0000-000049090000}"/>
    <cellStyle name="Normal 4 5 3 39" xfId="1981" xr:uid="{00000000-0005-0000-0000-00004A090000}"/>
    <cellStyle name="Normal 4 5 3 4" xfId="397" xr:uid="{00000000-0005-0000-0000-00004B090000}"/>
    <cellStyle name="Normal 4 5 3 40" xfId="2025" xr:uid="{00000000-0005-0000-0000-00004C090000}"/>
    <cellStyle name="Normal 4 5 3 41" xfId="2069" xr:uid="{00000000-0005-0000-0000-00004D090000}"/>
    <cellStyle name="Normal 4 5 3 42" xfId="2113" xr:uid="{00000000-0005-0000-0000-00004E090000}"/>
    <cellStyle name="Normal 4 5 3 43" xfId="2156" xr:uid="{00000000-0005-0000-0000-00004F090000}"/>
    <cellStyle name="Normal 4 5 3 44" xfId="2198" xr:uid="{00000000-0005-0000-0000-000050090000}"/>
    <cellStyle name="Normal 4 5 3 45" xfId="2240" xr:uid="{00000000-0005-0000-0000-000051090000}"/>
    <cellStyle name="Normal 4 5 3 46" xfId="2282" xr:uid="{00000000-0005-0000-0000-000052090000}"/>
    <cellStyle name="Normal 4 5 3 47" xfId="2324" xr:uid="{00000000-0005-0000-0000-000053090000}"/>
    <cellStyle name="Normal 4 5 3 48" xfId="2365" xr:uid="{00000000-0005-0000-0000-000054090000}"/>
    <cellStyle name="Normal 4 5 3 49" xfId="2406" xr:uid="{00000000-0005-0000-0000-000055090000}"/>
    <cellStyle name="Normal 4 5 3 5" xfId="443" xr:uid="{00000000-0005-0000-0000-000056090000}"/>
    <cellStyle name="Normal 4 5 3 50" xfId="2444" xr:uid="{00000000-0005-0000-0000-000057090000}"/>
    <cellStyle name="Normal 4 5 3 51" xfId="2482" xr:uid="{00000000-0005-0000-0000-000058090000}"/>
    <cellStyle name="Normal 4 5 3 52" xfId="159" xr:uid="{00000000-0005-0000-0000-000059090000}"/>
    <cellStyle name="Normal 4 5 3 53" xfId="2507" xr:uid="{00000000-0005-0000-0000-00005A090000}"/>
    <cellStyle name="Normal 4 5 3 54" xfId="2618" xr:uid="{00000000-0005-0000-0000-00005B090000}"/>
    <cellStyle name="Normal 4 5 3 55" xfId="2671" xr:uid="{00000000-0005-0000-0000-00005C090000}"/>
    <cellStyle name="Normal 4 5 3 56" xfId="2706" xr:uid="{00000000-0005-0000-0000-00005D090000}"/>
    <cellStyle name="Normal 4 5 3 57" xfId="2766" xr:uid="{00000000-0005-0000-0000-00005E090000}"/>
    <cellStyle name="Normal 4 5 3 6" xfId="489" xr:uid="{00000000-0005-0000-0000-00005F090000}"/>
    <cellStyle name="Normal 4 5 3 7" xfId="535" xr:uid="{00000000-0005-0000-0000-000060090000}"/>
    <cellStyle name="Normal 4 5 3 8" xfId="580" xr:uid="{00000000-0005-0000-0000-000061090000}"/>
    <cellStyle name="Normal 4 5 3 9" xfId="626" xr:uid="{00000000-0005-0000-0000-000062090000}"/>
    <cellStyle name="Normal 4 5 4" xfId="93" xr:uid="{00000000-0005-0000-0000-000063090000}"/>
    <cellStyle name="Normal 4 5 4 10" xfId="299" xr:uid="{00000000-0005-0000-0000-000064090000}"/>
    <cellStyle name="Normal 4 5 4 11" xfId="247" xr:uid="{00000000-0005-0000-0000-000065090000}"/>
    <cellStyle name="Normal 4 5 4 12" xfId="301" xr:uid="{00000000-0005-0000-0000-000066090000}"/>
    <cellStyle name="Normal 4 5 4 13" xfId="245" xr:uid="{00000000-0005-0000-0000-000067090000}"/>
    <cellStyle name="Normal 4 5 4 14" xfId="284" xr:uid="{00000000-0005-0000-0000-000068090000}"/>
    <cellStyle name="Normal 4 5 4 15" xfId="262" xr:uid="{00000000-0005-0000-0000-000069090000}"/>
    <cellStyle name="Normal 4 5 4 16" xfId="294" xr:uid="{00000000-0005-0000-0000-00006A090000}"/>
    <cellStyle name="Normal 4 5 4 17" xfId="252" xr:uid="{00000000-0005-0000-0000-00006B090000}"/>
    <cellStyle name="Normal 4 5 4 18" xfId="283" xr:uid="{00000000-0005-0000-0000-00006C090000}"/>
    <cellStyle name="Normal 4 5 4 19" xfId="263" xr:uid="{00000000-0005-0000-0000-00006D090000}"/>
    <cellStyle name="Normal 4 5 4 2" xfId="186" xr:uid="{00000000-0005-0000-0000-00006E090000}"/>
    <cellStyle name="Normal 4 5 4 20" xfId="288" xr:uid="{00000000-0005-0000-0000-00006F090000}"/>
    <cellStyle name="Normal 4 5 4 21" xfId="258" xr:uid="{00000000-0005-0000-0000-000070090000}"/>
    <cellStyle name="Normal 4 5 4 22" xfId="298" xr:uid="{00000000-0005-0000-0000-000071090000}"/>
    <cellStyle name="Normal 4 5 4 23" xfId="248" xr:uid="{00000000-0005-0000-0000-000072090000}"/>
    <cellStyle name="Normal 4 5 4 24" xfId="293" xr:uid="{00000000-0005-0000-0000-000073090000}"/>
    <cellStyle name="Normal 4 5 4 25" xfId="253" xr:uid="{00000000-0005-0000-0000-000074090000}"/>
    <cellStyle name="Normal 4 5 4 26" xfId="282" xr:uid="{00000000-0005-0000-0000-000075090000}"/>
    <cellStyle name="Normal 4 5 4 27" xfId="264" xr:uid="{00000000-0005-0000-0000-000076090000}"/>
    <cellStyle name="Normal 4 5 4 28" xfId="280" xr:uid="{00000000-0005-0000-0000-000077090000}"/>
    <cellStyle name="Normal 4 5 4 29" xfId="266" xr:uid="{00000000-0005-0000-0000-000078090000}"/>
    <cellStyle name="Normal 4 5 4 3" xfId="236" xr:uid="{00000000-0005-0000-0000-000079090000}"/>
    <cellStyle name="Normal 4 5 4 30" xfId="306" xr:uid="{00000000-0005-0000-0000-00007A090000}"/>
    <cellStyle name="Normal 4 5 4 31" xfId="235" xr:uid="{00000000-0005-0000-0000-00007B090000}"/>
    <cellStyle name="Normal 4 5 4 32" xfId="276" xr:uid="{00000000-0005-0000-0000-00007C090000}"/>
    <cellStyle name="Normal 4 5 4 33" xfId="271" xr:uid="{00000000-0005-0000-0000-00007D090000}"/>
    <cellStyle name="Normal 4 5 4 34" xfId="272" xr:uid="{00000000-0005-0000-0000-00007E090000}"/>
    <cellStyle name="Normal 4 5 4 35" xfId="321" xr:uid="{00000000-0005-0000-0000-00007F090000}"/>
    <cellStyle name="Normal 4 5 4 36" xfId="367" xr:uid="{00000000-0005-0000-0000-000080090000}"/>
    <cellStyle name="Normal 4 5 4 37" xfId="413" xr:uid="{00000000-0005-0000-0000-000081090000}"/>
    <cellStyle name="Normal 4 5 4 38" xfId="459" xr:uid="{00000000-0005-0000-0000-000082090000}"/>
    <cellStyle name="Normal 4 5 4 39" xfId="1952" xr:uid="{00000000-0005-0000-0000-000083090000}"/>
    <cellStyle name="Normal 4 5 4 4" xfId="275" xr:uid="{00000000-0005-0000-0000-000084090000}"/>
    <cellStyle name="Normal 4 5 4 40" xfId="1905" xr:uid="{00000000-0005-0000-0000-000085090000}"/>
    <cellStyle name="Normal 4 5 4 41" xfId="1786" xr:uid="{00000000-0005-0000-0000-000086090000}"/>
    <cellStyle name="Normal 4 5 4 42" xfId="1917" xr:uid="{00000000-0005-0000-0000-000087090000}"/>
    <cellStyle name="Normal 4 5 4 43" xfId="265" xr:uid="{00000000-0005-0000-0000-000088090000}"/>
    <cellStyle name="Normal 4 5 4 44" xfId="596" xr:uid="{00000000-0005-0000-0000-000089090000}"/>
    <cellStyle name="Normal 4 5 4 45" xfId="1596" xr:uid="{00000000-0005-0000-0000-00008A090000}"/>
    <cellStyle name="Normal 4 5 4 46" xfId="1916" xr:uid="{00000000-0005-0000-0000-00008B090000}"/>
    <cellStyle name="Normal 4 5 4 47" xfId="1237" xr:uid="{00000000-0005-0000-0000-00008C090000}"/>
    <cellStyle name="Normal 4 5 4 48" xfId="1189" xr:uid="{00000000-0005-0000-0000-00008D090000}"/>
    <cellStyle name="Normal 4 5 4 49" xfId="1830" xr:uid="{00000000-0005-0000-0000-00008E090000}"/>
    <cellStyle name="Normal 4 5 4 5" xfId="234" xr:uid="{00000000-0005-0000-0000-00008F090000}"/>
    <cellStyle name="Normal 4 5 4 50" xfId="1552" xr:uid="{00000000-0005-0000-0000-000090090000}"/>
    <cellStyle name="Normal 4 5 4 51" xfId="1686" xr:uid="{00000000-0005-0000-0000-000091090000}"/>
    <cellStyle name="Normal 4 5 4 52" xfId="316" xr:uid="{00000000-0005-0000-0000-000092090000}"/>
    <cellStyle name="Normal 4 5 4 53" xfId="2531" xr:uid="{00000000-0005-0000-0000-000093090000}"/>
    <cellStyle name="Normal 4 5 4 54" xfId="2594" xr:uid="{00000000-0005-0000-0000-000094090000}"/>
    <cellStyle name="Normal 4 5 4 55" xfId="2647" xr:uid="{00000000-0005-0000-0000-000095090000}"/>
    <cellStyle name="Normal 4 5 4 56" xfId="2728" xr:uid="{00000000-0005-0000-0000-000096090000}"/>
    <cellStyle name="Normal 4 5 4 57" xfId="2743" xr:uid="{00000000-0005-0000-0000-000097090000}"/>
    <cellStyle name="Normal 4 5 4 6" xfId="277" xr:uid="{00000000-0005-0000-0000-000098090000}"/>
    <cellStyle name="Normal 4 5 4 7" xfId="270" xr:uid="{00000000-0005-0000-0000-000099090000}"/>
    <cellStyle name="Normal 4 5 4 8" xfId="278" xr:uid="{00000000-0005-0000-0000-00009A090000}"/>
    <cellStyle name="Normal 4 5 4 9" xfId="269" xr:uid="{00000000-0005-0000-0000-00009B090000}"/>
    <cellStyle name="Normal 4 50" xfId="1740" xr:uid="{00000000-0005-0000-0000-00009C090000}"/>
    <cellStyle name="Normal 4 51" xfId="1051" xr:uid="{00000000-0005-0000-0000-00009D090000}"/>
    <cellStyle name="Normal 4 52" xfId="1948" xr:uid="{00000000-0005-0000-0000-00009E090000}"/>
    <cellStyle name="Normal 4 53" xfId="1951" xr:uid="{00000000-0005-0000-0000-00009F090000}"/>
    <cellStyle name="Normal 4 54" xfId="1282" xr:uid="{00000000-0005-0000-0000-0000A0090000}"/>
    <cellStyle name="Normal 4 55" xfId="1964" xr:uid="{00000000-0005-0000-0000-0000A1090000}"/>
    <cellStyle name="Normal 4 56" xfId="2008" xr:uid="{00000000-0005-0000-0000-0000A2090000}"/>
    <cellStyle name="Normal 4 57" xfId="2052" xr:uid="{00000000-0005-0000-0000-0000A3090000}"/>
    <cellStyle name="Normal 4 58" xfId="2096" xr:uid="{00000000-0005-0000-0000-0000A4090000}"/>
    <cellStyle name="Normal 4 59" xfId="2140" xr:uid="{00000000-0005-0000-0000-0000A5090000}"/>
    <cellStyle name="Normal 4 6" xfId="73" xr:uid="{00000000-0005-0000-0000-0000A6090000}"/>
    <cellStyle name="Normal 4 6 2" xfId="110" xr:uid="{00000000-0005-0000-0000-0000A7090000}"/>
    <cellStyle name="Normal 4 6 2 10" xfId="657" xr:uid="{00000000-0005-0000-0000-0000A8090000}"/>
    <cellStyle name="Normal 4 6 2 11" xfId="702" xr:uid="{00000000-0005-0000-0000-0000A9090000}"/>
    <cellStyle name="Normal 4 6 2 12" xfId="747" xr:uid="{00000000-0005-0000-0000-0000AA090000}"/>
    <cellStyle name="Normal 4 6 2 13" xfId="793" xr:uid="{00000000-0005-0000-0000-0000AB090000}"/>
    <cellStyle name="Normal 4 6 2 14" xfId="838" xr:uid="{00000000-0005-0000-0000-0000AC090000}"/>
    <cellStyle name="Normal 4 6 2 15" xfId="883" xr:uid="{00000000-0005-0000-0000-0000AD090000}"/>
    <cellStyle name="Normal 4 6 2 16" xfId="929" xr:uid="{00000000-0005-0000-0000-0000AE090000}"/>
    <cellStyle name="Normal 4 6 2 17" xfId="975" xr:uid="{00000000-0005-0000-0000-0000AF090000}"/>
    <cellStyle name="Normal 4 6 2 18" xfId="1021" xr:uid="{00000000-0005-0000-0000-0000B0090000}"/>
    <cellStyle name="Normal 4 6 2 19" xfId="1067" xr:uid="{00000000-0005-0000-0000-0000B1090000}"/>
    <cellStyle name="Normal 4 6 2 2" xfId="199" xr:uid="{00000000-0005-0000-0000-0000B2090000}"/>
    <cellStyle name="Normal 4 6 2 20" xfId="1113" xr:uid="{00000000-0005-0000-0000-0000B3090000}"/>
    <cellStyle name="Normal 4 6 2 21" xfId="1159" xr:uid="{00000000-0005-0000-0000-0000B4090000}"/>
    <cellStyle name="Normal 4 6 2 22" xfId="1205" xr:uid="{00000000-0005-0000-0000-0000B5090000}"/>
    <cellStyle name="Normal 4 6 2 23" xfId="1251" xr:uid="{00000000-0005-0000-0000-0000B6090000}"/>
    <cellStyle name="Normal 4 6 2 24" xfId="1296" xr:uid="{00000000-0005-0000-0000-0000B7090000}"/>
    <cellStyle name="Normal 4 6 2 25" xfId="1340" xr:uid="{00000000-0005-0000-0000-0000B8090000}"/>
    <cellStyle name="Normal 4 6 2 26" xfId="1385" xr:uid="{00000000-0005-0000-0000-0000B9090000}"/>
    <cellStyle name="Normal 4 6 2 27" xfId="1430" xr:uid="{00000000-0005-0000-0000-0000BA090000}"/>
    <cellStyle name="Normal 4 6 2 28" xfId="1476" xr:uid="{00000000-0005-0000-0000-0000BB090000}"/>
    <cellStyle name="Normal 4 6 2 29" xfId="1521" xr:uid="{00000000-0005-0000-0000-0000BC090000}"/>
    <cellStyle name="Normal 4 6 2 3" xfId="337" xr:uid="{00000000-0005-0000-0000-0000BD090000}"/>
    <cellStyle name="Normal 4 6 2 30" xfId="1566" xr:uid="{00000000-0005-0000-0000-0000BE090000}"/>
    <cellStyle name="Normal 4 6 2 31" xfId="1610" xr:uid="{00000000-0005-0000-0000-0000BF090000}"/>
    <cellStyle name="Normal 4 6 2 32" xfId="1655" xr:uid="{00000000-0005-0000-0000-0000C0090000}"/>
    <cellStyle name="Normal 4 6 2 33" xfId="1698" xr:uid="{00000000-0005-0000-0000-0000C1090000}"/>
    <cellStyle name="Normal 4 6 2 34" xfId="1743" xr:uid="{00000000-0005-0000-0000-0000C2090000}"/>
    <cellStyle name="Normal 4 6 2 35" xfId="1788" xr:uid="{00000000-0005-0000-0000-0000C3090000}"/>
    <cellStyle name="Normal 4 6 2 36" xfId="1832" xr:uid="{00000000-0005-0000-0000-0000C4090000}"/>
    <cellStyle name="Normal 4 6 2 37" xfId="1876" xr:uid="{00000000-0005-0000-0000-0000C5090000}"/>
    <cellStyle name="Normal 4 6 2 38" xfId="1918" xr:uid="{00000000-0005-0000-0000-0000C6090000}"/>
    <cellStyle name="Normal 4 6 2 39" xfId="1967" xr:uid="{00000000-0005-0000-0000-0000C7090000}"/>
    <cellStyle name="Normal 4 6 2 4" xfId="383" xr:uid="{00000000-0005-0000-0000-0000C8090000}"/>
    <cellStyle name="Normal 4 6 2 40" xfId="2011" xr:uid="{00000000-0005-0000-0000-0000C9090000}"/>
    <cellStyle name="Normal 4 6 2 41" xfId="2055" xr:uid="{00000000-0005-0000-0000-0000CA090000}"/>
    <cellStyle name="Normal 4 6 2 42" xfId="2099" xr:uid="{00000000-0005-0000-0000-0000CB090000}"/>
    <cellStyle name="Normal 4 6 2 43" xfId="2142" xr:uid="{00000000-0005-0000-0000-0000CC090000}"/>
    <cellStyle name="Normal 4 6 2 44" xfId="2184" xr:uid="{00000000-0005-0000-0000-0000CD090000}"/>
    <cellStyle name="Normal 4 6 2 45" xfId="2226" xr:uid="{00000000-0005-0000-0000-0000CE090000}"/>
    <cellStyle name="Normal 4 6 2 46" xfId="2268" xr:uid="{00000000-0005-0000-0000-0000CF090000}"/>
    <cellStyle name="Normal 4 6 2 47" xfId="2310" xr:uid="{00000000-0005-0000-0000-0000D0090000}"/>
    <cellStyle name="Normal 4 6 2 48" xfId="2351" xr:uid="{00000000-0005-0000-0000-0000D1090000}"/>
    <cellStyle name="Normal 4 6 2 49" xfId="2392" xr:uid="{00000000-0005-0000-0000-0000D2090000}"/>
    <cellStyle name="Normal 4 6 2 5" xfId="429" xr:uid="{00000000-0005-0000-0000-0000D3090000}"/>
    <cellStyle name="Normal 4 6 2 50" xfId="2430" xr:uid="{00000000-0005-0000-0000-0000D4090000}"/>
    <cellStyle name="Normal 4 6 2 51" xfId="2468" xr:uid="{00000000-0005-0000-0000-0000D5090000}"/>
    <cellStyle name="Normal 4 6 2 52" xfId="172" xr:uid="{00000000-0005-0000-0000-0000D6090000}"/>
    <cellStyle name="Normal 4 6 2 53" xfId="2522" xr:uid="{00000000-0005-0000-0000-0000D7090000}"/>
    <cellStyle name="Normal 4 6 2 54" xfId="2604" xr:uid="{00000000-0005-0000-0000-0000D8090000}"/>
    <cellStyle name="Normal 4 6 2 55" xfId="2657" xr:uid="{00000000-0005-0000-0000-0000D9090000}"/>
    <cellStyle name="Normal 4 6 2 56" xfId="2692" xr:uid="{00000000-0005-0000-0000-0000DA090000}"/>
    <cellStyle name="Normal 4 6 2 57" xfId="2753" xr:uid="{00000000-0005-0000-0000-0000DB090000}"/>
    <cellStyle name="Normal 4 6 2 6" xfId="475" xr:uid="{00000000-0005-0000-0000-0000DC090000}"/>
    <cellStyle name="Normal 4 6 2 7" xfId="521" xr:uid="{00000000-0005-0000-0000-0000DD090000}"/>
    <cellStyle name="Normal 4 6 2 8" xfId="566" xr:uid="{00000000-0005-0000-0000-0000DE090000}"/>
    <cellStyle name="Normal 4 6 2 9" xfId="612" xr:uid="{00000000-0005-0000-0000-0000DF090000}"/>
    <cellStyle name="Normal 4 6 3" xfId="127" xr:uid="{00000000-0005-0000-0000-0000E0090000}"/>
    <cellStyle name="Normal 4 6 3 10" xfId="674" xr:uid="{00000000-0005-0000-0000-0000E1090000}"/>
    <cellStyle name="Normal 4 6 3 11" xfId="719" xr:uid="{00000000-0005-0000-0000-0000E2090000}"/>
    <cellStyle name="Normal 4 6 3 12" xfId="764" xr:uid="{00000000-0005-0000-0000-0000E3090000}"/>
    <cellStyle name="Normal 4 6 3 13" xfId="810" xr:uid="{00000000-0005-0000-0000-0000E4090000}"/>
    <cellStyle name="Normal 4 6 3 14" xfId="855" xr:uid="{00000000-0005-0000-0000-0000E5090000}"/>
    <cellStyle name="Normal 4 6 3 15" xfId="900" xr:uid="{00000000-0005-0000-0000-0000E6090000}"/>
    <cellStyle name="Normal 4 6 3 16" xfId="946" xr:uid="{00000000-0005-0000-0000-0000E7090000}"/>
    <cellStyle name="Normal 4 6 3 17" xfId="992" xr:uid="{00000000-0005-0000-0000-0000E8090000}"/>
    <cellStyle name="Normal 4 6 3 18" xfId="1038" xr:uid="{00000000-0005-0000-0000-0000E9090000}"/>
    <cellStyle name="Normal 4 6 3 19" xfId="1084" xr:uid="{00000000-0005-0000-0000-0000EA090000}"/>
    <cellStyle name="Normal 4 6 3 2" xfId="216" xr:uid="{00000000-0005-0000-0000-0000EB090000}"/>
    <cellStyle name="Normal 4 6 3 20" xfId="1130" xr:uid="{00000000-0005-0000-0000-0000EC090000}"/>
    <cellStyle name="Normal 4 6 3 21" xfId="1176" xr:uid="{00000000-0005-0000-0000-0000ED090000}"/>
    <cellStyle name="Normal 4 6 3 22" xfId="1222" xr:uid="{00000000-0005-0000-0000-0000EE090000}"/>
    <cellStyle name="Normal 4 6 3 23" xfId="1268" xr:uid="{00000000-0005-0000-0000-0000EF090000}"/>
    <cellStyle name="Normal 4 6 3 24" xfId="1313" xr:uid="{00000000-0005-0000-0000-0000F0090000}"/>
    <cellStyle name="Normal 4 6 3 25" xfId="1357" xr:uid="{00000000-0005-0000-0000-0000F1090000}"/>
    <cellStyle name="Normal 4 6 3 26" xfId="1402" xr:uid="{00000000-0005-0000-0000-0000F2090000}"/>
    <cellStyle name="Normal 4 6 3 27" xfId="1447" xr:uid="{00000000-0005-0000-0000-0000F3090000}"/>
    <cellStyle name="Normal 4 6 3 28" xfId="1493" xr:uid="{00000000-0005-0000-0000-0000F4090000}"/>
    <cellStyle name="Normal 4 6 3 29" xfId="1538" xr:uid="{00000000-0005-0000-0000-0000F5090000}"/>
    <cellStyle name="Normal 4 6 3 3" xfId="354" xr:uid="{00000000-0005-0000-0000-0000F6090000}"/>
    <cellStyle name="Normal 4 6 3 30" xfId="1583" xr:uid="{00000000-0005-0000-0000-0000F7090000}"/>
    <cellStyle name="Normal 4 6 3 31" xfId="1627" xr:uid="{00000000-0005-0000-0000-0000F8090000}"/>
    <cellStyle name="Normal 4 6 3 32" xfId="1672" xr:uid="{00000000-0005-0000-0000-0000F9090000}"/>
    <cellStyle name="Normal 4 6 3 33" xfId="1715" xr:uid="{00000000-0005-0000-0000-0000FA090000}"/>
    <cellStyle name="Normal 4 6 3 34" xfId="1760" xr:uid="{00000000-0005-0000-0000-0000FB090000}"/>
    <cellStyle name="Normal 4 6 3 35" xfId="1805" xr:uid="{00000000-0005-0000-0000-0000FC090000}"/>
    <cellStyle name="Normal 4 6 3 36" xfId="1849" xr:uid="{00000000-0005-0000-0000-0000FD090000}"/>
    <cellStyle name="Normal 4 6 3 37" xfId="1893" xr:uid="{00000000-0005-0000-0000-0000FE090000}"/>
    <cellStyle name="Normal 4 6 3 38" xfId="1935" xr:uid="{00000000-0005-0000-0000-0000FF090000}"/>
    <cellStyle name="Normal 4 6 3 39" xfId="1984" xr:uid="{00000000-0005-0000-0000-0000000A0000}"/>
    <cellStyle name="Normal 4 6 3 4" xfId="400" xr:uid="{00000000-0005-0000-0000-0000010A0000}"/>
    <cellStyle name="Normal 4 6 3 40" xfId="2028" xr:uid="{00000000-0005-0000-0000-0000020A0000}"/>
    <cellStyle name="Normal 4 6 3 41" xfId="2072" xr:uid="{00000000-0005-0000-0000-0000030A0000}"/>
    <cellStyle name="Normal 4 6 3 42" xfId="2116" xr:uid="{00000000-0005-0000-0000-0000040A0000}"/>
    <cellStyle name="Normal 4 6 3 43" xfId="2159" xr:uid="{00000000-0005-0000-0000-0000050A0000}"/>
    <cellStyle name="Normal 4 6 3 44" xfId="2201" xr:uid="{00000000-0005-0000-0000-0000060A0000}"/>
    <cellStyle name="Normal 4 6 3 45" xfId="2243" xr:uid="{00000000-0005-0000-0000-0000070A0000}"/>
    <cellStyle name="Normal 4 6 3 46" xfId="2285" xr:uid="{00000000-0005-0000-0000-0000080A0000}"/>
    <cellStyle name="Normal 4 6 3 47" xfId="2327" xr:uid="{00000000-0005-0000-0000-0000090A0000}"/>
    <cellStyle name="Normal 4 6 3 48" xfId="2368" xr:uid="{00000000-0005-0000-0000-00000A0A0000}"/>
    <cellStyle name="Normal 4 6 3 49" xfId="2409" xr:uid="{00000000-0005-0000-0000-00000B0A0000}"/>
    <cellStyle name="Normal 4 6 3 5" xfId="446" xr:uid="{00000000-0005-0000-0000-00000C0A0000}"/>
    <cellStyle name="Normal 4 6 3 50" xfId="2447" xr:uid="{00000000-0005-0000-0000-00000D0A0000}"/>
    <cellStyle name="Normal 4 6 3 51" xfId="2485" xr:uid="{00000000-0005-0000-0000-00000E0A0000}"/>
    <cellStyle name="Normal 4 6 3 52" xfId="156" xr:uid="{00000000-0005-0000-0000-00000F0A0000}"/>
    <cellStyle name="Normal 4 6 3 53" xfId="315" xr:uid="{00000000-0005-0000-0000-0000100A0000}"/>
    <cellStyle name="Normal 4 6 3 54" xfId="2621" xr:uid="{00000000-0005-0000-0000-0000110A0000}"/>
    <cellStyle name="Normal 4 6 3 55" xfId="2674" xr:uid="{00000000-0005-0000-0000-0000120A0000}"/>
    <cellStyle name="Normal 4 6 3 56" xfId="2703" xr:uid="{00000000-0005-0000-0000-0000130A0000}"/>
    <cellStyle name="Normal 4 6 3 57" xfId="2769" xr:uid="{00000000-0005-0000-0000-0000140A0000}"/>
    <cellStyle name="Normal 4 6 3 6" xfId="492" xr:uid="{00000000-0005-0000-0000-0000150A0000}"/>
    <cellStyle name="Normal 4 6 3 7" xfId="538" xr:uid="{00000000-0005-0000-0000-0000160A0000}"/>
    <cellStyle name="Normal 4 6 3 8" xfId="583" xr:uid="{00000000-0005-0000-0000-0000170A0000}"/>
    <cellStyle name="Normal 4 6 3 9" xfId="629" xr:uid="{00000000-0005-0000-0000-0000180A0000}"/>
    <cellStyle name="Normal 4 6 4" xfId="133" xr:uid="{00000000-0005-0000-0000-0000190A0000}"/>
    <cellStyle name="Normal 4 6 4 10" xfId="680" xr:uid="{00000000-0005-0000-0000-00001A0A0000}"/>
    <cellStyle name="Normal 4 6 4 11" xfId="725" xr:uid="{00000000-0005-0000-0000-00001B0A0000}"/>
    <cellStyle name="Normal 4 6 4 12" xfId="770" xr:uid="{00000000-0005-0000-0000-00001C0A0000}"/>
    <cellStyle name="Normal 4 6 4 13" xfId="816" xr:uid="{00000000-0005-0000-0000-00001D0A0000}"/>
    <cellStyle name="Normal 4 6 4 14" xfId="861" xr:uid="{00000000-0005-0000-0000-00001E0A0000}"/>
    <cellStyle name="Normal 4 6 4 15" xfId="906" xr:uid="{00000000-0005-0000-0000-00001F0A0000}"/>
    <cellStyle name="Normal 4 6 4 16" xfId="952" xr:uid="{00000000-0005-0000-0000-0000200A0000}"/>
    <cellStyle name="Normal 4 6 4 17" xfId="998" xr:uid="{00000000-0005-0000-0000-0000210A0000}"/>
    <cellStyle name="Normal 4 6 4 18" xfId="1044" xr:uid="{00000000-0005-0000-0000-0000220A0000}"/>
    <cellStyle name="Normal 4 6 4 19" xfId="1090" xr:uid="{00000000-0005-0000-0000-0000230A0000}"/>
    <cellStyle name="Normal 4 6 4 2" xfId="222" xr:uid="{00000000-0005-0000-0000-0000240A0000}"/>
    <cellStyle name="Normal 4 6 4 20" xfId="1136" xr:uid="{00000000-0005-0000-0000-0000250A0000}"/>
    <cellStyle name="Normal 4 6 4 21" xfId="1182" xr:uid="{00000000-0005-0000-0000-0000260A0000}"/>
    <cellStyle name="Normal 4 6 4 22" xfId="1228" xr:uid="{00000000-0005-0000-0000-0000270A0000}"/>
    <cellStyle name="Normal 4 6 4 23" xfId="1274" xr:uid="{00000000-0005-0000-0000-0000280A0000}"/>
    <cellStyle name="Normal 4 6 4 24" xfId="1319" xr:uid="{00000000-0005-0000-0000-0000290A0000}"/>
    <cellStyle name="Normal 4 6 4 25" xfId="1363" xr:uid="{00000000-0005-0000-0000-00002A0A0000}"/>
    <cellStyle name="Normal 4 6 4 26" xfId="1408" xr:uid="{00000000-0005-0000-0000-00002B0A0000}"/>
    <cellStyle name="Normal 4 6 4 27" xfId="1453" xr:uid="{00000000-0005-0000-0000-00002C0A0000}"/>
    <cellStyle name="Normal 4 6 4 28" xfId="1499" xr:uid="{00000000-0005-0000-0000-00002D0A0000}"/>
    <cellStyle name="Normal 4 6 4 29" xfId="1544" xr:uid="{00000000-0005-0000-0000-00002E0A0000}"/>
    <cellStyle name="Normal 4 6 4 3" xfId="360" xr:uid="{00000000-0005-0000-0000-00002F0A0000}"/>
    <cellStyle name="Normal 4 6 4 30" xfId="1589" xr:uid="{00000000-0005-0000-0000-0000300A0000}"/>
    <cellStyle name="Normal 4 6 4 31" xfId="1633" xr:uid="{00000000-0005-0000-0000-0000310A0000}"/>
    <cellStyle name="Normal 4 6 4 32" xfId="1678" xr:uid="{00000000-0005-0000-0000-0000320A0000}"/>
    <cellStyle name="Normal 4 6 4 33" xfId="1721" xr:uid="{00000000-0005-0000-0000-0000330A0000}"/>
    <cellStyle name="Normal 4 6 4 34" xfId="1766" xr:uid="{00000000-0005-0000-0000-0000340A0000}"/>
    <cellStyle name="Normal 4 6 4 35" xfId="1811" xr:uid="{00000000-0005-0000-0000-0000350A0000}"/>
    <cellStyle name="Normal 4 6 4 36" xfId="1855" xr:uid="{00000000-0005-0000-0000-0000360A0000}"/>
    <cellStyle name="Normal 4 6 4 37" xfId="1899" xr:uid="{00000000-0005-0000-0000-0000370A0000}"/>
    <cellStyle name="Normal 4 6 4 38" xfId="1941" xr:uid="{00000000-0005-0000-0000-0000380A0000}"/>
    <cellStyle name="Normal 4 6 4 39" xfId="1990" xr:uid="{00000000-0005-0000-0000-0000390A0000}"/>
    <cellStyle name="Normal 4 6 4 4" xfId="406" xr:uid="{00000000-0005-0000-0000-00003A0A0000}"/>
    <cellStyle name="Normal 4 6 4 40" xfId="2034" xr:uid="{00000000-0005-0000-0000-00003B0A0000}"/>
    <cellStyle name="Normal 4 6 4 41" xfId="2078" xr:uid="{00000000-0005-0000-0000-00003C0A0000}"/>
    <cellStyle name="Normal 4 6 4 42" xfId="2122" xr:uid="{00000000-0005-0000-0000-00003D0A0000}"/>
    <cellStyle name="Normal 4 6 4 43" xfId="2165" xr:uid="{00000000-0005-0000-0000-00003E0A0000}"/>
    <cellStyle name="Normal 4 6 4 44" xfId="2207" xr:uid="{00000000-0005-0000-0000-00003F0A0000}"/>
    <cellStyle name="Normal 4 6 4 45" xfId="2249" xr:uid="{00000000-0005-0000-0000-0000400A0000}"/>
    <cellStyle name="Normal 4 6 4 46" xfId="2291" xr:uid="{00000000-0005-0000-0000-0000410A0000}"/>
    <cellStyle name="Normal 4 6 4 47" xfId="2333" xr:uid="{00000000-0005-0000-0000-0000420A0000}"/>
    <cellStyle name="Normal 4 6 4 48" xfId="2374" xr:uid="{00000000-0005-0000-0000-0000430A0000}"/>
    <cellStyle name="Normal 4 6 4 49" xfId="2415" xr:uid="{00000000-0005-0000-0000-0000440A0000}"/>
    <cellStyle name="Normal 4 6 4 5" xfId="452" xr:uid="{00000000-0005-0000-0000-0000450A0000}"/>
    <cellStyle name="Normal 4 6 4 50" xfId="2453" xr:uid="{00000000-0005-0000-0000-0000460A0000}"/>
    <cellStyle name="Normal 4 6 4 51" xfId="2491" xr:uid="{00000000-0005-0000-0000-0000470A0000}"/>
    <cellStyle name="Normal 4 6 4 52" xfId="150" xr:uid="{00000000-0005-0000-0000-0000480A0000}"/>
    <cellStyle name="Normal 4 6 4 53" xfId="2544" xr:uid="{00000000-0005-0000-0000-0000490A0000}"/>
    <cellStyle name="Normal 4 6 4 54" xfId="2627" xr:uid="{00000000-0005-0000-0000-00004A0A0000}"/>
    <cellStyle name="Normal 4 6 4 55" xfId="2680" xr:uid="{00000000-0005-0000-0000-00004B0A0000}"/>
    <cellStyle name="Normal 4 6 4 56" xfId="2640" xr:uid="{00000000-0005-0000-0000-00004C0A0000}"/>
    <cellStyle name="Normal 4 6 4 57" xfId="2775" xr:uid="{00000000-0005-0000-0000-00004D0A0000}"/>
    <cellStyle name="Normal 4 6 4 6" xfId="498" xr:uid="{00000000-0005-0000-0000-00004E0A0000}"/>
    <cellStyle name="Normal 4 6 4 7" xfId="544" xr:uid="{00000000-0005-0000-0000-00004F0A0000}"/>
    <cellStyle name="Normal 4 6 4 8" xfId="589" xr:uid="{00000000-0005-0000-0000-0000500A0000}"/>
    <cellStyle name="Normal 4 6 4 9" xfId="635" xr:uid="{00000000-0005-0000-0000-0000510A0000}"/>
    <cellStyle name="Normal 4 60" xfId="2182" xr:uid="{00000000-0005-0000-0000-0000520A0000}"/>
    <cellStyle name="Normal 4 61" xfId="2224" xr:uid="{00000000-0005-0000-0000-0000530A0000}"/>
    <cellStyle name="Normal 4 62" xfId="2266" xr:uid="{00000000-0005-0000-0000-0000540A0000}"/>
    <cellStyle name="Normal 4 63" xfId="2308" xr:uid="{00000000-0005-0000-0000-0000550A0000}"/>
    <cellStyle name="Normal 4 64" xfId="319" xr:uid="{00000000-0005-0000-0000-0000560A0000}"/>
    <cellStyle name="Normal 4 65" xfId="2515" xr:uid="{00000000-0005-0000-0000-0000570A0000}"/>
    <cellStyle name="Normal 4 66" xfId="2588" xr:uid="{00000000-0005-0000-0000-0000580A0000}"/>
    <cellStyle name="Normal 4 67" xfId="2637" xr:uid="{00000000-0005-0000-0000-0000590A0000}"/>
    <cellStyle name="Normal 4 68" xfId="2708" xr:uid="{00000000-0005-0000-0000-00005A0A0000}"/>
    <cellStyle name="Normal 4 69" xfId="2736" xr:uid="{00000000-0005-0000-0000-00005B0A0000}"/>
    <cellStyle name="Normal 4 7" xfId="76" xr:uid="{00000000-0005-0000-0000-00005C0A0000}"/>
    <cellStyle name="Normal 4 7 2" xfId="114" xr:uid="{00000000-0005-0000-0000-00005D0A0000}"/>
    <cellStyle name="Normal 4 7 2 10" xfId="661" xr:uid="{00000000-0005-0000-0000-00005E0A0000}"/>
    <cellStyle name="Normal 4 7 2 11" xfId="706" xr:uid="{00000000-0005-0000-0000-00005F0A0000}"/>
    <cellStyle name="Normal 4 7 2 12" xfId="751" xr:uid="{00000000-0005-0000-0000-0000600A0000}"/>
    <cellStyle name="Normal 4 7 2 13" xfId="797" xr:uid="{00000000-0005-0000-0000-0000610A0000}"/>
    <cellStyle name="Normal 4 7 2 14" xfId="842" xr:uid="{00000000-0005-0000-0000-0000620A0000}"/>
    <cellStyle name="Normal 4 7 2 15" xfId="887" xr:uid="{00000000-0005-0000-0000-0000630A0000}"/>
    <cellStyle name="Normal 4 7 2 16" xfId="933" xr:uid="{00000000-0005-0000-0000-0000640A0000}"/>
    <cellStyle name="Normal 4 7 2 17" xfId="979" xr:uid="{00000000-0005-0000-0000-0000650A0000}"/>
    <cellStyle name="Normal 4 7 2 18" xfId="1025" xr:uid="{00000000-0005-0000-0000-0000660A0000}"/>
    <cellStyle name="Normal 4 7 2 19" xfId="1071" xr:uid="{00000000-0005-0000-0000-0000670A0000}"/>
    <cellStyle name="Normal 4 7 2 2" xfId="203" xr:uid="{00000000-0005-0000-0000-0000680A0000}"/>
    <cellStyle name="Normal 4 7 2 20" xfId="1117" xr:uid="{00000000-0005-0000-0000-0000690A0000}"/>
    <cellStyle name="Normal 4 7 2 21" xfId="1163" xr:uid="{00000000-0005-0000-0000-00006A0A0000}"/>
    <cellStyle name="Normal 4 7 2 22" xfId="1209" xr:uid="{00000000-0005-0000-0000-00006B0A0000}"/>
    <cellStyle name="Normal 4 7 2 23" xfId="1255" xr:uid="{00000000-0005-0000-0000-00006C0A0000}"/>
    <cellStyle name="Normal 4 7 2 24" xfId="1300" xr:uid="{00000000-0005-0000-0000-00006D0A0000}"/>
    <cellStyle name="Normal 4 7 2 25" xfId="1344" xr:uid="{00000000-0005-0000-0000-00006E0A0000}"/>
    <cellStyle name="Normal 4 7 2 26" xfId="1389" xr:uid="{00000000-0005-0000-0000-00006F0A0000}"/>
    <cellStyle name="Normal 4 7 2 27" xfId="1434" xr:uid="{00000000-0005-0000-0000-0000700A0000}"/>
    <cellStyle name="Normal 4 7 2 28" xfId="1480" xr:uid="{00000000-0005-0000-0000-0000710A0000}"/>
    <cellStyle name="Normal 4 7 2 29" xfId="1525" xr:uid="{00000000-0005-0000-0000-0000720A0000}"/>
    <cellStyle name="Normal 4 7 2 3" xfId="341" xr:uid="{00000000-0005-0000-0000-0000730A0000}"/>
    <cellStyle name="Normal 4 7 2 30" xfId="1570" xr:uid="{00000000-0005-0000-0000-0000740A0000}"/>
    <cellStyle name="Normal 4 7 2 31" xfId="1614" xr:uid="{00000000-0005-0000-0000-0000750A0000}"/>
    <cellStyle name="Normal 4 7 2 32" xfId="1659" xr:uid="{00000000-0005-0000-0000-0000760A0000}"/>
    <cellStyle name="Normal 4 7 2 33" xfId="1702" xr:uid="{00000000-0005-0000-0000-0000770A0000}"/>
    <cellStyle name="Normal 4 7 2 34" xfId="1747" xr:uid="{00000000-0005-0000-0000-0000780A0000}"/>
    <cellStyle name="Normal 4 7 2 35" xfId="1792" xr:uid="{00000000-0005-0000-0000-0000790A0000}"/>
    <cellStyle name="Normal 4 7 2 36" xfId="1836" xr:uid="{00000000-0005-0000-0000-00007A0A0000}"/>
    <cellStyle name="Normal 4 7 2 37" xfId="1880" xr:uid="{00000000-0005-0000-0000-00007B0A0000}"/>
    <cellStyle name="Normal 4 7 2 38" xfId="1922" xr:uid="{00000000-0005-0000-0000-00007C0A0000}"/>
    <cellStyle name="Normal 4 7 2 39" xfId="1971" xr:uid="{00000000-0005-0000-0000-00007D0A0000}"/>
    <cellStyle name="Normal 4 7 2 4" xfId="387" xr:uid="{00000000-0005-0000-0000-00007E0A0000}"/>
    <cellStyle name="Normal 4 7 2 40" xfId="2015" xr:uid="{00000000-0005-0000-0000-00007F0A0000}"/>
    <cellStyle name="Normal 4 7 2 41" xfId="2059" xr:uid="{00000000-0005-0000-0000-0000800A0000}"/>
    <cellStyle name="Normal 4 7 2 42" xfId="2103" xr:uid="{00000000-0005-0000-0000-0000810A0000}"/>
    <cellStyle name="Normal 4 7 2 43" xfId="2146" xr:uid="{00000000-0005-0000-0000-0000820A0000}"/>
    <cellStyle name="Normal 4 7 2 44" xfId="2188" xr:uid="{00000000-0005-0000-0000-0000830A0000}"/>
    <cellStyle name="Normal 4 7 2 45" xfId="2230" xr:uid="{00000000-0005-0000-0000-0000840A0000}"/>
    <cellStyle name="Normal 4 7 2 46" xfId="2272" xr:uid="{00000000-0005-0000-0000-0000850A0000}"/>
    <cellStyle name="Normal 4 7 2 47" xfId="2314" xr:uid="{00000000-0005-0000-0000-0000860A0000}"/>
    <cellStyle name="Normal 4 7 2 48" xfId="2355" xr:uid="{00000000-0005-0000-0000-0000870A0000}"/>
    <cellStyle name="Normal 4 7 2 49" xfId="2396" xr:uid="{00000000-0005-0000-0000-0000880A0000}"/>
    <cellStyle name="Normal 4 7 2 5" xfId="433" xr:uid="{00000000-0005-0000-0000-0000890A0000}"/>
    <cellStyle name="Normal 4 7 2 50" xfId="2434" xr:uid="{00000000-0005-0000-0000-00008A0A0000}"/>
    <cellStyle name="Normal 4 7 2 51" xfId="2472" xr:uid="{00000000-0005-0000-0000-00008B0A0000}"/>
    <cellStyle name="Normal 4 7 2 52" xfId="230" xr:uid="{00000000-0005-0000-0000-00008C0A0000}"/>
    <cellStyle name="Normal 4 7 2 53" xfId="2500" xr:uid="{00000000-0005-0000-0000-00008D0A0000}"/>
    <cellStyle name="Normal 4 7 2 54" xfId="2608" xr:uid="{00000000-0005-0000-0000-00008E0A0000}"/>
    <cellStyle name="Normal 4 7 2 55" xfId="2661" xr:uid="{00000000-0005-0000-0000-00008F0A0000}"/>
    <cellStyle name="Normal 4 7 2 56" xfId="2716" xr:uid="{00000000-0005-0000-0000-0000900A0000}"/>
    <cellStyle name="Normal 4 7 2 57" xfId="2757" xr:uid="{00000000-0005-0000-0000-0000910A0000}"/>
    <cellStyle name="Normal 4 7 2 6" xfId="479" xr:uid="{00000000-0005-0000-0000-0000920A0000}"/>
    <cellStyle name="Normal 4 7 2 7" xfId="525" xr:uid="{00000000-0005-0000-0000-0000930A0000}"/>
    <cellStyle name="Normal 4 7 2 8" xfId="570" xr:uid="{00000000-0005-0000-0000-0000940A0000}"/>
    <cellStyle name="Normal 4 7 2 9" xfId="616" xr:uid="{00000000-0005-0000-0000-0000950A0000}"/>
    <cellStyle name="Normal 4 7 3" xfId="131" xr:uid="{00000000-0005-0000-0000-0000960A0000}"/>
    <cellStyle name="Normal 4 7 3 10" xfId="678" xr:uid="{00000000-0005-0000-0000-0000970A0000}"/>
    <cellStyle name="Normal 4 7 3 11" xfId="723" xr:uid="{00000000-0005-0000-0000-0000980A0000}"/>
    <cellStyle name="Normal 4 7 3 12" xfId="768" xr:uid="{00000000-0005-0000-0000-0000990A0000}"/>
    <cellStyle name="Normal 4 7 3 13" xfId="814" xr:uid="{00000000-0005-0000-0000-00009A0A0000}"/>
    <cellStyle name="Normal 4 7 3 14" xfId="859" xr:uid="{00000000-0005-0000-0000-00009B0A0000}"/>
    <cellStyle name="Normal 4 7 3 15" xfId="904" xr:uid="{00000000-0005-0000-0000-00009C0A0000}"/>
    <cellStyle name="Normal 4 7 3 16" xfId="950" xr:uid="{00000000-0005-0000-0000-00009D0A0000}"/>
    <cellStyle name="Normal 4 7 3 17" xfId="996" xr:uid="{00000000-0005-0000-0000-00009E0A0000}"/>
    <cellStyle name="Normal 4 7 3 18" xfId="1042" xr:uid="{00000000-0005-0000-0000-00009F0A0000}"/>
    <cellStyle name="Normal 4 7 3 19" xfId="1088" xr:uid="{00000000-0005-0000-0000-0000A00A0000}"/>
    <cellStyle name="Normal 4 7 3 2" xfId="220" xr:uid="{00000000-0005-0000-0000-0000A10A0000}"/>
    <cellStyle name="Normal 4 7 3 20" xfId="1134" xr:uid="{00000000-0005-0000-0000-0000A20A0000}"/>
    <cellStyle name="Normal 4 7 3 21" xfId="1180" xr:uid="{00000000-0005-0000-0000-0000A30A0000}"/>
    <cellStyle name="Normal 4 7 3 22" xfId="1226" xr:uid="{00000000-0005-0000-0000-0000A40A0000}"/>
    <cellStyle name="Normal 4 7 3 23" xfId="1272" xr:uid="{00000000-0005-0000-0000-0000A50A0000}"/>
    <cellStyle name="Normal 4 7 3 24" xfId="1317" xr:uid="{00000000-0005-0000-0000-0000A60A0000}"/>
    <cellStyle name="Normal 4 7 3 25" xfId="1361" xr:uid="{00000000-0005-0000-0000-0000A70A0000}"/>
    <cellStyle name="Normal 4 7 3 26" xfId="1406" xr:uid="{00000000-0005-0000-0000-0000A80A0000}"/>
    <cellStyle name="Normal 4 7 3 27" xfId="1451" xr:uid="{00000000-0005-0000-0000-0000A90A0000}"/>
    <cellStyle name="Normal 4 7 3 28" xfId="1497" xr:uid="{00000000-0005-0000-0000-0000AA0A0000}"/>
    <cellStyle name="Normal 4 7 3 29" xfId="1542" xr:uid="{00000000-0005-0000-0000-0000AB0A0000}"/>
    <cellStyle name="Normal 4 7 3 3" xfId="358" xr:uid="{00000000-0005-0000-0000-0000AC0A0000}"/>
    <cellStyle name="Normal 4 7 3 30" xfId="1587" xr:uid="{00000000-0005-0000-0000-0000AD0A0000}"/>
    <cellStyle name="Normal 4 7 3 31" xfId="1631" xr:uid="{00000000-0005-0000-0000-0000AE0A0000}"/>
    <cellStyle name="Normal 4 7 3 32" xfId="1676" xr:uid="{00000000-0005-0000-0000-0000AF0A0000}"/>
    <cellStyle name="Normal 4 7 3 33" xfId="1719" xr:uid="{00000000-0005-0000-0000-0000B00A0000}"/>
    <cellStyle name="Normal 4 7 3 34" xfId="1764" xr:uid="{00000000-0005-0000-0000-0000B10A0000}"/>
    <cellStyle name="Normal 4 7 3 35" xfId="1809" xr:uid="{00000000-0005-0000-0000-0000B20A0000}"/>
    <cellStyle name="Normal 4 7 3 36" xfId="1853" xr:uid="{00000000-0005-0000-0000-0000B30A0000}"/>
    <cellStyle name="Normal 4 7 3 37" xfId="1897" xr:uid="{00000000-0005-0000-0000-0000B40A0000}"/>
    <cellStyle name="Normal 4 7 3 38" xfId="1939" xr:uid="{00000000-0005-0000-0000-0000B50A0000}"/>
    <cellStyle name="Normal 4 7 3 39" xfId="1988" xr:uid="{00000000-0005-0000-0000-0000B60A0000}"/>
    <cellStyle name="Normal 4 7 3 4" xfId="404" xr:uid="{00000000-0005-0000-0000-0000B70A0000}"/>
    <cellStyle name="Normal 4 7 3 40" xfId="2032" xr:uid="{00000000-0005-0000-0000-0000B80A0000}"/>
    <cellStyle name="Normal 4 7 3 41" xfId="2076" xr:uid="{00000000-0005-0000-0000-0000B90A0000}"/>
    <cellStyle name="Normal 4 7 3 42" xfId="2120" xr:uid="{00000000-0005-0000-0000-0000BA0A0000}"/>
    <cellStyle name="Normal 4 7 3 43" xfId="2163" xr:uid="{00000000-0005-0000-0000-0000BB0A0000}"/>
    <cellStyle name="Normal 4 7 3 44" xfId="2205" xr:uid="{00000000-0005-0000-0000-0000BC0A0000}"/>
    <cellStyle name="Normal 4 7 3 45" xfId="2247" xr:uid="{00000000-0005-0000-0000-0000BD0A0000}"/>
    <cellStyle name="Normal 4 7 3 46" xfId="2289" xr:uid="{00000000-0005-0000-0000-0000BE0A0000}"/>
    <cellStyle name="Normal 4 7 3 47" xfId="2331" xr:uid="{00000000-0005-0000-0000-0000BF0A0000}"/>
    <cellStyle name="Normal 4 7 3 48" xfId="2372" xr:uid="{00000000-0005-0000-0000-0000C00A0000}"/>
    <cellStyle name="Normal 4 7 3 49" xfId="2413" xr:uid="{00000000-0005-0000-0000-0000C10A0000}"/>
    <cellStyle name="Normal 4 7 3 5" xfId="450" xr:uid="{00000000-0005-0000-0000-0000C20A0000}"/>
    <cellStyle name="Normal 4 7 3 50" xfId="2451" xr:uid="{00000000-0005-0000-0000-0000C30A0000}"/>
    <cellStyle name="Normal 4 7 3 51" xfId="2489" xr:uid="{00000000-0005-0000-0000-0000C40A0000}"/>
    <cellStyle name="Normal 4 7 3 52" xfId="152" xr:uid="{00000000-0005-0000-0000-0000C50A0000}"/>
    <cellStyle name="Normal 4 7 3 53" xfId="2504" xr:uid="{00000000-0005-0000-0000-0000C60A0000}"/>
    <cellStyle name="Normal 4 7 3 54" xfId="2625" xr:uid="{00000000-0005-0000-0000-0000C70A0000}"/>
    <cellStyle name="Normal 4 7 3 55" xfId="2678" xr:uid="{00000000-0005-0000-0000-0000C80A0000}"/>
    <cellStyle name="Normal 4 7 3 56" xfId="2699" xr:uid="{00000000-0005-0000-0000-0000C90A0000}"/>
    <cellStyle name="Normal 4 7 3 57" xfId="2773" xr:uid="{00000000-0005-0000-0000-0000CA0A0000}"/>
    <cellStyle name="Normal 4 7 3 6" xfId="496" xr:uid="{00000000-0005-0000-0000-0000CB0A0000}"/>
    <cellStyle name="Normal 4 7 3 7" xfId="542" xr:uid="{00000000-0005-0000-0000-0000CC0A0000}"/>
    <cellStyle name="Normal 4 7 3 8" xfId="587" xr:uid="{00000000-0005-0000-0000-0000CD0A0000}"/>
    <cellStyle name="Normal 4 7 3 9" xfId="633" xr:uid="{00000000-0005-0000-0000-0000CE0A0000}"/>
    <cellStyle name="Normal 4 7 4" xfId="137" xr:uid="{00000000-0005-0000-0000-0000CF0A0000}"/>
    <cellStyle name="Normal 4 7 4 10" xfId="684" xr:uid="{00000000-0005-0000-0000-0000D00A0000}"/>
    <cellStyle name="Normal 4 7 4 11" xfId="729" xr:uid="{00000000-0005-0000-0000-0000D10A0000}"/>
    <cellStyle name="Normal 4 7 4 12" xfId="774" xr:uid="{00000000-0005-0000-0000-0000D20A0000}"/>
    <cellStyle name="Normal 4 7 4 13" xfId="820" xr:uid="{00000000-0005-0000-0000-0000D30A0000}"/>
    <cellStyle name="Normal 4 7 4 14" xfId="865" xr:uid="{00000000-0005-0000-0000-0000D40A0000}"/>
    <cellStyle name="Normal 4 7 4 15" xfId="910" xr:uid="{00000000-0005-0000-0000-0000D50A0000}"/>
    <cellStyle name="Normal 4 7 4 16" xfId="956" xr:uid="{00000000-0005-0000-0000-0000D60A0000}"/>
    <cellStyle name="Normal 4 7 4 17" xfId="1002" xr:uid="{00000000-0005-0000-0000-0000D70A0000}"/>
    <cellStyle name="Normal 4 7 4 18" xfId="1048" xr:uid="{00000000-0005-0000-0000-0000D80A0000}"/>
    <cellStyle name="Normal 4 7 4 19" xfId="1094" xr:uid="{00000000-0005-0000-0000-0000D90A0000}"/>
    <cellStyle name="Normal 4 7 4 2" xfId="226" xr:uid="{00000000-0005-0000-0000-0000DA0A0000}"/>
    <cellStyle name="Normal 4 7 4 20" xfId="1140" xr:uid="{00000000-0005-0000-0000-0000DB0A0000}"/>
    <cellStyle name="Normal 4 7 4 21" xfId="1186" xr:uid="{00000000-0005-0000-0000-0000DC0A0000}"/>
    <cellStyle name="Normal 4 7 4 22" xfId="1232" xr:uid="{00000000-0005-0000-0000-0000DD0A0000}"/>
    <cellStyle name="Normal 4 7 4 23" xfId="1278" xr:uid="{00000000-0005-0000-0000-0000DE0A0000}"/>
    <cellStyle name="Normal 4 7 4 24" xfId="1323" xr:uid="{00000000-0005-0000-0000-0000DF0A0000}"/>
    <cellStyle name="Normal 4 7 4 25" xfId="1367" xr:uid="{00000000-0005-0000-0000-0000E00A0000}"/>
    <cellStyle name="Normal 4 7 4 26" xfId="1412" xr:uid="{00000000-0005-0000-0000-0000E10A0000}"/>
    <cellStyle name="Normal 4 7 4 27" xfId="1457" xr:uid="{00000000-0005-0000-0000-0000E20A0000}"/>
    <cellStyle name="Normal 4 7 4 28" xfId="1503" xr:uid="{00000000-0005-0000-0000-0000E30A0000}"/>
    <cellStyle name="Normal 4 7 4 29" xfId="1548" xr:uid="{00000000-0005-0000-0000-0000E40A0000}"/>
    <cellStyle name="Normal 4 7 4 3" xfId="364" xr:uid="{00000000-0005-0000-0000-0000E50A0000}"/>
    <cellStyle name="Normal 4 7 4 30" xfId="1593" xr:uid="{00000000-0005-0000-0000-0000E60A0000}"/>
    <cellStyle name="Normal 4 7 4 31" xfId="1637" xr:uid="{00000000-0005-0000-0000-0000E70A0000}"/>
    <cellStyle name="Normal 4 7 4 32" xfId="1682" xr:uid="{00000000-0005-0000-0000-0000E80A0000}"/>
    <cellStyle name="Normal 4 7 4 33" xfId="1725" xr:uid="{00000000-0005-0000-0000-0000E90A0000}"/>
    <cellStyle name="Normal 4 7 4 34" xfId="1770" xr:uid="{00000000-0005-0000-0000-0000EA0A0000}"/>
    <cellStyle name="Normal 4 7 4 35" xfId="1815" xr:uid="{00000000-0005-0000-0000-0000EB0A0000}"/>
    <cellStyle name="Normal 4 7 4 36" xfId="1859" xr:uid="{00000000-0005-0000-0000-0000EC0A0000}"/>
    <cellStyle name="Normal 4 7 4 37" xfId="1903" xr:uid="{00000000-0005-0000-0000-0000ED0A0000}"/>
    <cellStyle name="Normal 4 7 4 38" xfId="1945" xr:uid="{00000000-0005-0000-0000-0000EE0A0000}"/>
    <cellStyle name="Normal 4 7 4 39" xfId="1994" xr:uid="{00000000-0005-0000-0000-0000EF0A0000}"/>
    <cellStyle name="Normal 4 7 4 4" xfId="410" xr:uid="{00000000-0005-0000-0000-0000F00A0000}"/>
    <cellStyle name="Normal 4 7 4 40" xfId="2038" xr:uid="{00000000-0005-0000-0000-0000F10A0000}"/>
    <cellStyle name="Normal 4 7 4 41" xfId="2082" xr:uid="{00000000-0005-0000-0000-0000F20A0000}"/>
    <cellStyle name="Normal 4 7 4 42" xfId="2126" xr:uid="{00000000-0005-0000-0000-0000F30A0000}"/>
    <cellStyle name="Normal 4 7 4 43" xfId="2169" xr:uid="{00000000-0005-0000-0000-0000F40A0000}"/>
    <cellStyle name="Normal 4 7 4 44" xfId="2211" xr:uid="{00000000-0005-0000-0000-0000F50A0000}"/>
    <cellStyle name="Normal 4 7 4 45" xfId="2253" xr:uid="{00000000-0005-0000-0000-0000F60A0000}"/>
    <cellStyle name="Normal 4 7 4 46" xfId="2295" xr:uid="{00000000-0005-0000-0000-0000F70A0000}"/>
    <cellStyle name="Normal 4 7 4 47" xfId="2337" xr:uid="{00000000-0005-0000-0000-0000F80A0000}"/>
    <cellStyle name="Normal 4 7 4 48" xfId="2378" xr:uid="{00000000-0005-0000-0000-0000F90A0000}"/>
    <cellStyle name="Normal 4 7 4 49" xfId="2419" xr:uid="{00000000-0005-0000-0000-0000FA0A0000}"/>
    <cellStyle name="Normal 4 7 4 5" xfId="456" xr:uid="{00000000-0005-0000-0000-0000FB0A0000}"/>
    <cellStyle name="Normal 4 7 4 50" xfId="2457" xr:uid="{00000000-0005-0000-0000-0000FC0A0000}"/>
    <cellStyle name="Normal 4 7 4 51" xfId="2495" xr:uid="{00000000-0005-0000-0000-0000FD0A0000}"/>
    <cellStyle name="Normal 4 7 4 52" xfId="146" xr:uid="{00000000-0005-0000-0000-0000FE0A0000}"/>
    <cellStyle name="Normal 4 7 4 53" xfId="2541" xr:uid="{00000000-0005-0000-0000-0000FF0A0000}"/>
    <cellStyle name="Normal 4 7 4 54" xfId="2631" xr:uid="{00000000-0005-0000-0000-0000000B0000}"/>
    <cellStyle name="Normal 4 7 4 55" xfId="2684" xr:uid="{00000000-0005-0000-0000-0000010B0000}"/>
    <cellStyle name="Normal 4 7 4 56" xfId="2697" xr:uid="{00000000-0005-0000-0000-0000020B0000}"/>
    <cellStyle name="Normal 4 7 4 57" xfId="2779" xr:uid="{00000000-0005-0000-0000-0000030B0000}"/>
    <cellStyle name="Normal 4 7 4 6" xfId="502" xr:uid="{00000000-0005-0000-0000-0000040B0000}"/>
    <cellStyle name="Normal 4 7 4 7" xfId="548" xr:uid="{00000000-0005-0000-0000-0000050B0000}"/>
    <cellStyle name="Normal 4 7 4 8" xfId="593" xr:uid="{00000000-0005-0000-0000-0000060B0000}"/>
    <cellStyle name="Normal 4 7 4 9" xfId="639" xr:uid="{00000000-0005-0000-0000-0000070B0000}"/>
    <cellStyle name="Normal 4 70" xfId="3208" xr:uid="{00000000-0005-0000-0000-0000080B0000}"/>
    <cellStyle name="Normal 4 71" xfId="3122" xr:uid="{00000000-0005-0000-0000-0000090B0000}"/>
    <cellStyle name="Normal 4 72" xfId="3140" xr:uid="{00000000-0005-0000-0000-00000A0B0000}"/>
    <cellStyle name="Normal 4 73" xfId="3211" xr:uid="{00000000-0005-0000-0000-00000B0B0000}"/>
    <cellStyle name="Normal 4 74" xfId="3149" xr:uid="{00000000-0005-0000-0000-00000C0B0000}"/>
    <cellStyle name="Normal 4 75" xfId="3141" xr:uid="{00000000-0005-0000-0000-00000D0B0000}"/>
    <cellStyle name="Normal 4 76" xfId="3218" xr:uid="{00000000-0005-0000-0000-00000E0B0000}"/>
    <cellStyle name="Normal 4 77" xfId="3219" xr:uid="{00000000-0005-0000-0000-00000F0B0000}"/>
    <cellStyle name="Normal 4 78" xfId="3242" xr:uid="{00000000-0005-0000-0000-0000100B0000}"/>
    <cellStyle name="Normal 4 79" xfId="3295" xr:uid="{00000000-0005-0000-0000-0000110B0000}"/>
    <cellStyle name="Normal 4 8" xfId="84" xr:uid="{00000000-0005-0000-0000-0000120B0000}"/>
    <cellStyle name="Normal 4 8 2" xfId="106" xr:uid="{00000000-0005-0000-0000-0000130B0000}"/>
    <cellStyle name="Normal 4 8 2 10" xfId="653" xr:uid="{00000000-0005-0000-0000-0000140B0000}"/>
    <cellStyle name="Normal 4 8 2 11" xfId="698" xr:uid="{00000000-0005-0000-0000-0000150B0000}"/>
    <cellStyle name="Normal 4 8 2 12" xfId="743" xr:uid="{00000000-0005-0000-0000-0000160B0000}"/>
    <cellStyle name="Normal 4 8 2 13" xfId="789" xr:uid="{00000000-0005-0000-0000-0000170B0000}"/>
    <cellStyle name="Normal 4 8 2 14" xfId="834" xr:uid="{00000000-0005-0000-0000-0000180B0000}"/>
    <cellStyle name="Normal 4 8 2 15" xfId="879" xr:uid="{00000000-0005-0000-0000-0000190B0000}"/>
    <cellStyle name="Normal 4 8 2 16" xfId="925" xr:uid="{00000000-0005-0000-0000-00001A0B0000}"/>
    <cellStyle name="Normal 4 8 2 17" xfId="971" xr:uid="{00000000-0005-0000-0000-00001B0B0000}"/>
    <cellStyle name="Normal 4 8 2 18" xfId="1017" xr:uid="{00000000-0005-0000-0000-00001C0B0000}"/>
    <cellStyle name="Normal 4 8 2 19" xfId="1063" xr:uid="{00000000-0005-0000-0000-00001D0B0000}"/>
    <cellStyle name="Normal 4 8 2 2" xfId="197" xr:uid="{00000000-0005-0000-0000-00001E0B0000}"/>
    <cellStyle name="Normal 4 8 2 20" xfId="1109" xr:uid="{00000000-0005-0000-0000-00001F0B0000}"/>
    <cellStyle name="Normal 4 8 2 21" xfId="1155" xr:uid="{00000000-0005-0000-0000-0000200B0000}"/>
    <cellStyle name="Normal 4 8 2 22" xfId="1201" xr:uid="{00000000-0005-0000-0000-0000210B0000}"/>
    <cellStyle name="Normal 4 8 2 23" xfId="1247" xr:uid="{00000000-0005-0000-0000-0000220B0000}"/>
    <cellStyle name="Normal 4 8 2 24" xfId="1292" xr:uid="{00000000-0005-0000-0000-0000230B0000}"/>
    <cellStyle name="Normal 4 8 2 25" xfId="1336" xr:uid="{00000000-0005-0000-0000-0000240B0000}"/>
    <cellStyle name="Normal 4 8 2 26" xfId="1381" xr:uid="{00000000-0005-0000-0000-0000250B0000}"/>
    <cellStyle name="Normal 4 8 2 27" xfId="1426" xr:uid="{00000000-0005-0000-0000-0000260B0000}"/>
    <cellStyle name="Normal 4 8 2 28" xfId="1472" xr:uid="{00000000-0005-0000-0000-0000270B0000}"/>
    <cellStyle name="Normal 4 8 2 29" xfId="1517" xr:uid="{00000000-0005-0000-0000-0000280B0000}"/>
    <cellStyle name="Normal 4 8 2 3" xfId="333" xr:uid="{00000000-0005-0000-0000-0000290B0000}"/>
    <cellStyle name="Normal 4 8 2 30" xfId="1562" xr:uid="{00000000-0005-0000-0000-00002A0B0000}"/>
    <cellStyle name="Normal 4 8 2 31" xfId="1606" xr:uid="{00000000-0005-0000-0000-00002B0B0000}"/>
    <cellStyle name="Normal 4 8 2 32" xfId="1652" xr:uid="{00000000-0005-0000-0000-00002C0B0000}"/>
    <cellStyle name="Normal 4 8 2 33" xfId="1695" xr:uid="{00000000-0005-0000-0000-00002D0B0000}"/>
    <cellStyle name="Normal 4 8 2 34" xfId="1739" xr:uid="{00000000-0005-0000-0000-00002E0B0000}"/>
    <cellStyle name="Normal 4 8 2 35" xfId="1785" xr:uid="{00000000-0005-0000-0000-00002F0B0000}"/>
    <cellStyle name="Normal 4 8 2 36" xfId="1829" xr:uid="{00000000-0005-0000-0000-0000300B0000}"/>
    <cellStyle name="Normal 4 8 2 37" xfId="1873" xr:uid="{00000000-0005-0000-0000-0000310B0000}"/>
    <cellStyle name="Normal 4 8 2 38" xfId="1915" xr:uid="{00000000-0005-0000-0000-0000320B0000}"/>
    <cellStyle name="Normal 4 8 2 39" xfId="1963" xr:uid="{00000000-0005-0000-0000-0000330B0000}"/>
    <cellStyle name="Normal 4 8 2 4" xfId="379" xr:uid="{00000000-0005-0000-0000-0000340B0000}"/>
    <cellStyle name="Normal 4 8 2 40" xfId="2007" xr:uid="{00000000-0005-0000-0000-0000350B0000}"/>
    <cellStyle name="Normal 4 8 2 41" xfId="2051" xr:uid="{00000000-0005-0000-0000-0000360B0000}"/>
    <cellStyle name="Normal 4 8 2 42" xfId="2095" xr:uid="{00000000-0005-0000-0000-0000370B0000}"/>
    <cellStyle name="Normal 4 8 2 43" xfId="2139" xr:uid="{00000000-0005-0000-0000-0000380B0000}"/>
    <cellStyle name="Normal 4 8 2 44" xfId="2181" xr:uid="{00000000-0005-0000-0000-0000390B0000}"/>
    <cellStyle name="Normal 4 8 2 45" xfId="2223" xr:uid="{00000000-0005-0000-0000-00003A0B0000}"/>
    <cellStyle name="Normal 4 8 2 46" xfId="2265" xr:uid="{00000000-0005-0000-0000-00003B0B0000}"/>
    <cellStyle name="Normal 4 8 2 47" xfId="2307" xr:uid="{00000000-0005-0000-0000-00003C0B0000}"/>
    <cellStyle name="Normal 4 8 2 48" xfId="2349" xr:uid="{00000000-0005-0000-0000-00003D0B0000}"/>
    <cellStyle name="Normal 4 8 2 49" xfId="2390" xr:uid="{00000000-0005-0000-0000-00003E0B0000}"/>
    <cellStyle name="Normal 4 8 2 5" xfId="425" xr:uid="{00000000-0005-0000-0000-00003F0B0000}"/>
    <cellStyle name="Normal 4 8 2 50" xfId="2429" xr:uid="{00000000-0005-0000-0000-0000400B0000}"/>
    <cellStyle name="Normal 4 8 2 51" xfId="2467" xr:uid="{00000000-0005-0000-0000-0000410B0000}"/>
    <cellStyle name="Normal 4 8 2 52" xfId="173" xr:uid="{00000000-0005-0000-0000-0000420B0000}"/>
    <cellStyle name="Normal 4 8 2 53" xfId="2523" xr:uid="{00000000-0005-0000-0000-0000430B0000}"/>
    <cellStyle name="Normal 4 8 2 54" xfId="2603" xr:uid="{00000000-0005-0000-0000-0000440B0000}"/>
    <cellStyle name="Normal 4 8 2 55" xfId="2656" xr:uid="{00000000-0005-0000-0000-0000450B0000}"/>
    <cellStyle name="Normal 4 8 2 56" xfId="2720" xr:uid="{00000000-0005-0000-0000-0000460B0000}"/>
    <cellStyle name="Normal 4 8 2 57" xfId="2752" xr:uid="{00000000-0005-0000-0000-0000470B0000}"/>
    <cellStyle name="Normal 4 8 2 6" xfId="471" xr:uid="{00000000-0005-0000-0000-0000480B0000}"/>
    <cellStyle name="Normal 4 8 2 7" xfId="517" xr:uid="{00000000-0005-0000-0000-0000490B0000}"/>
    <cellStyle name="Normal 4 8 2 8" xfId="562" xr:uid="{00000000-0005-0000-0000-00004A0B0000}"/>
    <cellStyle name="Normal 4 8 2 9" xfId="608" xr:uid="{00000000-0005-0000-0000-00004B0B0000}"/>
    <cellStyle name="Normal 4 8 3" xfId="126" xr:uid="{00000000-0005-0000-0000-00004C0B0000}"/>
    <cellStyle name="Normal 4 8 3 10" xfId="673" xr:uid="{00000000-0005-0000-0000-00004D0B0000}"/>
    <cellStyle name="Normal 4 8 3 11" xfId="718" xr:uid="{00000000-0005-0000-0000-00004E0B0000}"/>
    <cellStyle name="Normal 4 8 3 12" xfId="763" xr:uid="{00000000-0005-0000-0000-00004F0B0000}"/>
    <cellStyle name="Normal 4 8 3 13" xfId="809" xr:uid="{00000000-0005-0000-0000-0000500B0000}"/>
    <cellStyle name="Normal 4 8 3 14" xfId="854" xr:uid="{00000000-0005-0000-0000-0000510B0000}"/>
    <cellStyle name="Normal 4 8 3 15" xfId="899" xr:uid="{00000000-0005-0000-0000-0000520B0000}"/>
    <cellStyle name="Normal 4 8 3 16" xfId="945" xr:uid="{00000000-0005-0000-0000-0000530B0000}"/>
    <cellStyle name="Normal 4 8 3 17" xfId="991" xr:uid="{00000000-0005-0000-0000-0000540B0000}"/>
    <cellStyle name="Normal 4 8 3 18" xfId="1037" xr:uid="{00000000-0005-0000-0000-0000550B0000}"/>
    <cellStyle name="Normal 4 8 3 19" xfId="1083" xr:uid="{00000000-0005-0000-0000-0000560B0000}"/>
    <cellStyle name="Normal 4 8 3 2" xfId="215" xr:uid="{00000000-0005-0000-0000-0000570B0000}"/>
    <cellStyle name="Normal 4 8 3 20" xfId="1129" xr:uid="{00000000-0005-0000-0000-0000580B0000}"/>
    <cellStyle name="Normal 4 8 3 21" xfId="1175" xr:uid="{00000000-0005-0000-0000-0000590B0000}"/>
    <cellStyle name="Normal 4 8 3 22" xfId="1221" xr:uid="{00000000-0005-0000-0000-00005A0B0000}"/>
    <cellStyle name="Normal 4 8 3 23" xfId="1267" xr:uid="{00000000-0005-0000-0000-00005B0B0000}"/>
    <cellStyle name="Normal 4 8 3 24" xfId="1312" xr:uid="{00000000-0005-0000-0000-00005C0B0000}"/>
    <cellStyle name="Normal 4 8 3 25" xfId="1356" xr:uid="{00000000-0005-0000-0000-00005D0B0000}"/>
    <cellStyle name="Normal 4 8 3 26" xfId="1401" xr:uid="{00000000-0005-0000-0000-00005E0B0000}"/>
    <cellStyle name="Normal 4 8 3 27" xfId="1446" xr:uid="{00000000-0005-0000-0000-00005F0B0000}"/>
    <cellStyle name="Normal 4 8 3 28" xfId="1492" xr:uid="{00000000-0005-0000-0000-0000600B0000}"/>
    <cellStyle name="Normal 4 8 3 29" xfId="1537" xr:uid="{00000000-0005-0000-0000-0000610B0000}"/>
    <cellStyle name="Normal 4 8 3 3" xfId="353" xr:uid="{00000000-0005-0000-0000-0000620B0000}"/>
    <cellStyle name="Normal 4 8 3 30" xfId="1582" xr:uid="{00000000-0005-0000-0000-0000630B0000}"/>
    <cellStyle name="Normal 4 8 3 31" xfId="1626" xr:uid="{00000000-0005-0000-0000-0000640B0000}"/>
    <cellStyle name="Normal 4 8 3 32" xfId="1671" xr:uid="{00000000-0005-0000-0000-0000650B0000}"/>
    <cellStyle name="Normal 4 8 3 33" xfId="1714" xr:uid="{00000000-0005-0000-0000-0000660B0000}"/>
    <cellStyle name="Normal 4 8 3 34" xfId="1759" xr:uid="{00000000-0005-0000-0000-0000670B0000}"/>
    <cellStyle name="Normal 4 8 3 35" xfId="1804" xr:uid="{00000000-0005-0000-0000-0000680B0000}"/>
    <cellStyle name="Normal 4 8 3 36" xfId="1848" xr:uid="{00000000-0005-0000-0000-0000690B0000}"/>
    <cellStyle name="Normal 4 8 3 37" xfId="1892" xr:uid="{00000000-0005-0000-0000-00006A0B0000}"/>
    <cellStyle name="Normal 4 8 3 38" xfId="1934" xr:uid="{00000000-0005-0000-0000-00006B0B0000}"/>
    <cellStyle name="Normal 4 8 3 39" xfId="1983" xr:uid="{00000000-0005-0000-0000-00006C0B0000}"/>
    <cellStyle name="Normal 4 8 3 4" xfId="399" xr:uid="{00000000-0005-0000-0000-00006D0B0000}"/>
    <cellStyle name="Normal 4 8 3 40" xfId="2027" xr:uid="{00000000-0005-0000-0000-00006E0B0000}"/>
    <cellStyle name="Normal 4 8 3 41" xfId="2071" xr:uid="{00000000-0005-0000-0000-00006F0B0000}"/>
    <cellStyle name="Normal 4 8 3 42" xfId="2115" xr:uid="{00000000-0005-0000-0000-0000700B0000}"/>
    <cellStyle name="Normal 4 8 3 43" xfId="2158" xr:uid="{00000000-0005-0000-0000-0000710B0000}"/>
    <cellStyle name="Normal 4 8 3 44" xfId="2200" xr:uid="{00000000-0005-0000-0000-0000720B0000}"/>
    <cellStyle name="Normal 4 8 3 45" xfId="2242" xr:uid="{00000000-0005-0000-0000-0000730B0000}"/>
    <cellStyle name="Normal 4 8 3 46" xfId="2284" xr:uid="{00000000-0005-0000-0000-0000740B0000}"/>
    <cellStyle name="Normal 4 8 3 47" xfId="2326" xr:uid="{00000000-0005-0000-0000-0000750B0000}"/>
    <cellStyle name="Normal 4 8 3 48" xfId="2367" xr:uid="{00000000-0005-0000-0000-0000760B0000}"/>
    <cellStyle name="Normal 4 8 3 49" xfId="2408" xr:uid="{00000000-0005-0000-0000-0000770B0000}"/>
    <cellStyle name="Normal 4 8 3 5" xfId="445" xr:uid="{00000000-0005-0000-0000-0000780B0000}"/>
    <cellStyle name="Normal 4 8 3 50" xfId="2446" xr:uid="{00000000-0005-0000-0000-0000790B0000}"/>
    <cellStyle name="Normal 4 8 3 51" xfId="2484" xr:uid="{00000000-0005-0000-0000-00007A0B0000}"/>
    <cellStyle name="Normal 4 8 3 52" xfId="157" xr:uid="{00000000-0005-0000-0000-00007B0B0000}"/>
    <cellStyle name="Normal 4 8 3 53" xfId="179" xr:uid="{00000000-0005-0000-0000-00007C0B0000}"/>
    <cellStyle name="Normal 4 8 3 54" xfId="2620" xr:uid="{00000000-0005-0000-0000-00007D0B0000}"/>
    <cellStyle name="Normal 4 8 3 55" xfId="2673" xr:uid="{00000000-0005-0000-0000-00007E0B0000}"/>
    <cellStyle name="Normal 4 8 3 56" xfId="2704" xr:uid="{00000000-0005-0000-0000-00007F0B0000}"/>
    <cellStyle name="Normal 4 8 3 57" xfId="2768" xr:uid="{00000000-0005-0000-0000-0000800B0000}"/>
    <cellStyle name="Normal 4 8 3 6" xfId="491" xr:uid="{00000000-0005-0000-0000-0000810B0000}"/>
    <cellStyle name="Normal 4 8 3 7" xfId="537" xr:uid="{00000000-0005-0000-0000-0000820B0000}"/>
    <cellStyle name="Normal 4 8 3 8" xfId="582" xr:uid="{00000000-0005-0000-0000-0000830B0000}"/>
    <cellStyle name="Normal 4 8 3 9" xfId="628" xr:uid="{00000000-0005-0000-0000-0000840B0000}"/>
    <cellStyle name="Normal 4 8 4" xfId="87" xr:uid="{00000000-0005-0000-0000-0000850B0000}"/>
    <cellStyle name="Normal 4 8 4 10" xfId="295" xr:uid="{00000000-0005-0000-0000-0000860B0000}"/>
    <cellStyle name="Normal 4 8 4 11" xfId="251" xr:uid="{00000000-0005-0000-0000-0000870B0000}"/>
    <cellStyle name="Normal 4 8 4 12" xfId="289" xr:uid="{00000000-0005-0000-0000-0000880B0000}"/>
    <cellStyle name="Normal 4 8 4 13" xfId="257" xr:uid="{00000000-0005-0000-0000-0000890B0000}"/>
    <cellStyle name="Normal 4 8 4 14" xfId="297" xr:uid="{00000000-0005-0000-0000-00008A0B0000}"/>
    <cellStyle name="Normal 4 8 4 15" xfId="249" xr:uid="{00000000-0005-0000-0000-00008B0B0000}"/>
    <cellStyle name="Normal 4 8 4 16" xfId="290" xr:uid="{00000000-0005-0000-0000-00008C0B0000}"/>
    <cellStyle name="Normal 4 8 4 17" xfId="256" xr:uid="{00000000-0005-0000-0000-00008D0B0000}"/>
    <cellStyle name="Normal 4 8 4 18" xfId="308" xr:uid="{00000000-0005-0000-0000-00008E0B0000}"/>
    <cellStyle name="Normal 4 8 4 19" xfId="323" xr:uid="{00000000-0005-0000-0000-00008F0B0000}"/>
    <cellStyle name="Normal 4 8 4 2" xfId="182" xr:uid="{00000000-0005-0000-0000-0000900B0000}"/>
    <cellStyle name="Normal 4 8 4 20" xfId="369" xr:uid="{00000000-0005-0000-0000-0000910B0000}"/>
    <cellStyle name="Normal 4 8 4 21" xfId="415" xr:uid="{00000000-0005-0000-0000-0000920B0000}"/>
    <cellStyle name="Normal 4 8 4 22" xfId="461" xr:uid="{00000000-0005-0000-0000-0000930B0000}"/>
    <cellStyle name="Normal 4 8 4 23" xfId="507" xr:uid="{00000000-0005-0000-0000-0000940B0000}"/>
    <cellStyle name="Normal 4 8 4 24" xfId="552" xr:uid="{00000000-0005-0000-0000-0000950B0000}"/>
    <cellStyle name="Normal 4 8 4 25" xfId="598" xr:uid="{00000000-0005-0000-0000-0000960B0000}"/>
    <cellStyle name="Normal 4 8 4 26" xfId="643" xr:uid="{00000000-0005-0000-0000-0000970B0000}"/>
    <cellStyle name="Normal 4 8 4 27" xfId="688" xr:uid="{00000000-0005-0000-0000-0000980B0000}"/>
    <cellStyle name="Normal 4 8 4 28" xfId="733" xr:uid="{00000000-0005-0000-0000-0000990B0000}"/>
    <cellStyle name="Normal 4 8 4 29" xfId="779" xr:uid="{00000000-0005-0000-0000-00009A0B0000}"/>
    <cellStyle name="Normal 4 8 4 3" xfId="242" xr:uid="{00000000-0005-0000-0000-00009B0B0000}"/>
    <cellStyle name="Normal 4 8 4 30" xfId="824" xr:uid="{00000000-0005-0000-0000-00009C0B0000}"/>
    <cellStyle name="Normal 4 8 4 31" xfId="869" xr:uid="{00000000-0005-0000-0000-00009D0B0000}"/>
    <cellStyle name="Normal 4 8 4 32" xfId="915" xr:uid="{00000000-0005-0000-0000-00009E0B0000}"/>
    <cellStyle name="Normal 4 8 4 33" xfId="961" xr:uid="{00000000-0005-0000-0000-00009F0B0000}"/>
    <cellStyle name="Normal 4 8 4 34" xfId="1007" xr:uid="{00000000-0005-0000-0000-0000A00B0000}"/>
    <cellStyle name="Normal 4 8 4 35" xfId="1053" xr:uid="{00000000-0005-0000-0000-0000A10B0000}"/>
    <cellStyle name="Normal 4 8 4 36" xfId="1099" xr:uid="{00000000-0005-0000-0000-0000A20B0000}"/>
    <cellStyle name="Normal 4 8 4 37" xfId="1145" xr:uid="{00000000-0005-0000-0000-0000A30B0000}"/>
    <cellStyle name="Normal 4 8 4 38" xfId="1191" xr:uid="{00000000-0005-0000-0000-0000A40B0000}"/>
    <cellStyle name="Normal 4 8 4 39" xfId="1874" xr:uid="{00000000-0005-0000-0000-0000A50B0000}"/>
    <cellStyle name="Normal 4 8 4 4" xfId="287" xr:uid="{00000000-0005-0000-0000-0000A60B0000}"/>
    <cellStyle name="Normal 4 8 4 40" xfId="913" xr:uid="{00000000-0005-0000-0000-0000A70B0000}"/>
    <cellStyle name="Normal 4 8 4 41" xfId="1741" xr:uid="{00000000-0005-0000-0000-0000A80B0000}"/>
    <cellStyle name="Normal 4 8 4 42" xfId="1640" xr:uid="{00000000-0005-0000-0000-0000A90B0000}"/>
    <cellStyle name="Normal 4 8 4 43" xfId="1861" xr:uid="{00000000-0005-0000-0000-0000AA0B0000}"/>
    <cellStyle name="Normal 4 8 4 44" xfId="1642" xr:uid="{00000000-0005-0000-0000-0000AB0B0000}"/>
    <cellStyle name="Normal 4 8 4 45" xfId="959" xr:uid="{00000000-0005-0000-0000-0000AC0B0000}"/>
    <cellStyle name="Normal 4 8 4 46" xfId="1828" xr:uid="{00000000-0005-0000-0000-0000AD0B0000}"/>
    <cellStyle name="Normal 4 8 4 47" xfId="1416" xr:uid="{00000000-0005-0000-0000-0000AE0B0000}"/>
    <cellStyle name="Normal 4 8 4 48" xfId="1906" xr:uid="{00000000-0005-0000-0000-0000AF0B0000}"/>
    <cellStyle name="Normal 4 8 4 49" xfId="1143" xr:uid="{00000000-0005-0000-0000-0000B00B0000}"/>
    <cellStyle name="Normal 4 8 4 5" xfId="259" xr:uid="{00000000-0005-0000-0000-0000B10B0000}"/>
    <cellStyle name="Normal 4 8 4 50" xfId="1097" xr:uid="{00000000-0005-0000-0000-0000B20B0000}"/>
    <cellStyle name="Normal 4 8 4 51" xfId="1564" xr:uid="{00000000-0005-0000-0000-0000B30B0000}"/>
    <cellStyle name="Normal 4 8 4 52" xfId="185" xr:uid="{00000000-0005-0000-0000-0000B40B0000}"/>
    <cellStyle name="Normal 4 8 4 53" xfId="2537" xr:uid="{00000000-0005-0000-0000-0000B50B0000}"/>
    <cellStyle name="Normal 4 8 4 54" xfId="2591" xr:uid="{00000000-0005-0000-0000-0000B60B0000}"/>
    <cellStyle name="Normal 4 8 4 55" xfId="2644" xr:uid="{00000000-0005-0000-0000-0000B70B0000}"/>
    <cellStyle name="Normal 4 8 4 56" xfId="2731" xr:uid="{00000000-0005-0000-0000-0000B80B0000}"/>
    <cellStyle name="Normal 4 8 4 57" xfId="2740" xr:uid="{00000000-0005-0000-0000-0000B90B0000}"/>
    <cellStyle name="Normal 4 8 4 6" xfId="300" xr:uid="{00000000-0005-0000-0000-0000BA0B0000}"/>
    <cellStyle name="Normal 4 8 4 7" xfId="246" xr:uid="{00000000-0005-0000-0000-0000BB0B0000}"/>
    <cellStyle name="Normal 4 8 4 8" xfId="296" xr:uid="{00000000-0005-0000-0000-0000BC0B0000}"/>
    <cellStyle name="Normal 4 8 4 9" xfId="250" xr:uid="{00000000-0005-0000-0000-0000BD0B0000}"/>
    <cellStyle name="Normal 4 80" xfId="3172" xr:uid="{00000000-0005-0000-0000-0000BE0B0000}"/>
    <cellStyle name="Normal 4 81" xfId="3272" xr:uid="{00000000-0005-0000-0000-0000BF0B0000}"/>
    <cellStyle name="Normal 4 82" xfId="3198" xr:uid="{00000000-0005-0000-0000-0000C00B0000}"/>
    <cellStyle name="Normal 4 83" xfId="2962" xr:uid="{00000000-0005-0000-0000-0000C10B0000}"/>
    <cellStyle name="Normal 4 9" xfId="79" xr:uid="{00000000-0005-0000-0000-0000C20B0000}"/>
    <cellStyle name="Normal 4 9 2" xfId="113" xr:uid="{00000000-0005-0000-0000-0000C30B0000}"/>
    <cellStyle name="Normal 4 9 2 10" xfId="660" xr:uid="{00000000-0005-0000-0000-0000C40B0000}"/>
    <cellStyle name="Normal 4 9 2 11" xfId="705" xr:uid="{00000000-0005-0000-0000-0000C50B0000}"/>
    <cellStyle name="Normal 4 9 2 12" xfId="750" xr:uid="{00000000-0005-0000-0000-0000C60B0000}"/>
    <cellStyle name="Normal 4 9 2 13" xfId="796" xr:uid="{00000000-0005-0000-0000-0000C70B0000}"/>
    <cellStyle name="Normal 4 9 2 14" xfId="841" xr:uid="{00000000-0005-0000-0000-0000C80B0000}"/>
    <cellStyle name="Normal 4 9 2 15" xfId="886" xr:uid="{00000000-0005-0000-0000-0000C90B0000}"/>
    <cellStyle name="Normal 4 9 2 16" xfId="932" xr:uid="{00000000-0005-0000-0000-0000CA0B0000}"/>
    <cellStyle name="Normal 4 9 2 17" xfId="978" xr:uid="{00000000-0005-0000-0000-0000CB0B0000}"/>
    <cellStyle name="Normal 4 9 2 18" xfId="1024" xr:uid="{00000000-0005-0000-0000-0000CC0B0000}"/>
    <cellStyle name="Normal 4 9 2 19" xfId="1070" xr:uid="{00000000-0005-0000-0000-0000CD0B0000}"/>
    <cellStyle name="Normal 4 9 2 2" xfId="202" xr:uid="{00000000-0005-0000-0000-0000CE0B0000}"/>
    <cellStyle name="Normal 4 9 2 20" xfId="1116" xr:uid="{00000000-0005-0000-0000-0000CF0B0000}"/>
    <cellStyle name="Normal 4 9 2 21" xfId="1162" xr:uid="{00000000-0005-0000-0000-0000D00B0000}"/>
    <cellStyle name="Normal 4 9 2 22" xfId="1208" xr:uid="{00000000-0005-0000-0000-0000D10B0000}"/>
    <cellStyle name="Normal 4 9 2 23" xfId="1254" xr:uid="{00000000-0005-0000-0000-0000D20B0000}"/>
    <cellStyle name="Normal 4 9 2 24" xfId="1299" xr:uid="{00000000-0005-0000-0000-0000D30B0000}"/>
    <cellStyle name="Normal 4 9 2 25" xfId="1343" xr:uid="{00000000-0005-0000-0000-0000D40B0000}"/>
    <cellStyle name="Normal 4 9 2 26" xfId="1388" xr:uid="{00000000-0005-0000-0000-0000D50B0000}"/>
    <cellStyle name="Normal 4 9 2 27" xfId="1433" xr:uid="{00000000-0005-0000-0000-0000D60B0000}"/>
    <cellStyle name="Normal 4 9 2 28" xfId="1479" xr:uid="{00000000-0005-0000-0000-0000D70B0000}"/>
    <cellStyle name="Normal 4 9 2 29" xfId="1524" xr:uid="{00000000-0005-0000-0000-0000D80B0000}"/>
    <cellStyle name="Normal 4 9 2 3" xfId="340" xr:uid="{00000000-0005-0000-0000-0000D90B0000}"/>
    <cellStyle name="Normal 4 9 2 30" xfId="1569" xr:uid="{00000000-0005-0000-0000-0000DA0B0000}"/>
    <cellStyle name="Normal 4 9 2 31" xfId="1613" xr:uid="{00000000-0005-0000-0000-0000DB0B0000}"/>
    <cellStyle name="Normal 4 9 2 32" xfId="1658" xr:uid="{00000000-0005-0000-0000-0000DC0B0000}"/>
    <cellStyle name="Normal 4 9 2 33" xfId="1701" xr:uid="{00000000-0005-0000-0000-0000DD0B0000}"/>
    <cellStyle name="Normal 4 9 2 34" xfId="1746" xr:uid="{00000000-0005-0000-0000-0000DE0B0000}"/>
    <cellStyle name="Normal 4 9 2 35" xfId="1791" xr:uid="{00000000-0005-0000-0000-0000DF0B0000}"/>
    <cellStyle name="Normal 4 9 2 36" xfId="1835" xr:uid="{00000000-0005-0000-0000-0000E00B0000}"/>
    <cellStyle name="Normal 4 9 2 37" xfId="1879" xr:uid="{00000000-0005-0000-0000-0000E10B0000}"/>
    <cellStyle name="Normal 4 9 2 38" xfId="1921" xr:uid="{00000000-0005-0000-0000-0000E20B0000}"/>
    <cellStyle name="Normal 4 9 2 39" xfId="1970" xr:uid="{00000000-0005-0000-0000-0000E30B0000}"/>
    <cellStyle name="Normal 4 9 2 4" xfId="386" xr:uid="{00000000-0005-0000-0000-0000E40B0000}"/>
    <cellStyle name="Normal 4 9 2 40" xfId="2014" xr:uid="{00000000-0005-0000-0000-0000E50B0000}"/>
    <cellStyle name="Normal 4 9 2 41" xfId="2058" xr:uid="{00000000-0005-0000-0000-0000E60B0000}"/>
    <cellStyle name="Normal 4 9 2 42" xfId="2102" xr:uid="{00000000-0005-0000-0000-0000E70B0000}"/>
    <cellStyle name="Normal 4 9 2 43" xfId="2145" xr:uid="{00000000-0005-0000-0000-0000E80B0000}"/>
    <cellStyle name="Normal 4 9 2 44" xfId="2187" xr:uid="{00000000-0005-0000-0000-0000E90B0000}"/>
    <cellStyle name="Normal 4 9 2 45" xfId="2229" xr:uid="{00000000-0005-0000-0000-0000EA0B0000}"/>
    <cellStyle name="Normal 4 9 2 46" xfId="2271" xr:uid="{00000000-0005-0000-0000-0000EB0B0000}"/>
    <cellStyle name="Normal 4 9 2 47" xfId="2313" xr:uid="{00000000-0005-0000-0000-0000EC0B0000}"/>
    <cellStyle name="Normal 4 9 2 48" xfId="2354" xr:uid="{00000000-0005-0000-0000-0000ED0B0000}"/>
    <cellStyle name="Normal 4 9 2 49" xfId="2395" xr:uid="{00000000-0005-0000-0000-0000EE0B0000}"/>
    <cellStyle name="Normal 4 9 2 5" xfId="432" xr:uid="{00000000-0005-0000-0000-0000EF0B0000}"/>
    <cellStyle name="Normal 4 9 2 50" xfId="2433" xr:uid="{00000000-0005-0000-0000-0000F00B0000}"/>
    <cellStyle name="Normal 4 9 2 51" xfId="2471" xr:uid="{00000000-0005-0000-0000-0000F10B0000}"/>
    <cellStyle name="Normal 4 9 2 52" xfId="169" xr:uid="{00000000-0005-0000-0000-0000F20B0000}"/>
    <cellStyle name="Normal 4 9 2 53" xfId="2519" xr:uid="{00000000-0005-0000-0000-0000F30B0000}"/>
    <cellStyle name="Normal 4 9 2 54" xfId="2607" xr:uid="{00000000-0005-0000-0000-0000F40B0000}"/>
    <cellStyle name="Normal 4 9 2 55" xfId="2660" xr:uid="{00000000-0005-0000-0000-0000F50B0000}"/>
    <cellStyle name="Normal 4 9 2 56" xfId="2717" xr:uid="{00000000-0005-0000-0000-0000F60B0000}"/>
    <cellStyle name="Normal 4 9 2 57" xfId="2756" xr:uid="{00000000-0005-0000-0000-0000F70B0000}"/>
    <cellStyle name="Normal 4 9 2 6" xfId="478" xr:uid="{00000000-0005-0000-0000-0000F80B0000}"/>
    <cellStyle name="Normal 4 9 2 7" xfId="524" xr:uid="{00000000-0005-0000-0000-0000F90B0000}"/>
    <cellStyle name="Normal 4 9 2 8" xfId="569" xr:uid="{00000000-0005-0000-0000-0000FA0B0000}"/>
    <cellStyle name="Normal 4 9 2 9" xfId="615" xr:uid="{00000000-0005-0000-0000-0000FB0B0000}"/>
    <cellStyle name="Normal 4 9 3" xfId="130" xr:uid="{00000000-0005-0000-0000-0000FC0B0000}"/>
    <cellStyle name="Normal 4 9 3 10" xfId="677" xr:uid="{00000000-0005-0000-0000-0000FD0B0000}"/>
    <cellStyle name="Normal 4 9 3 11" xfId="722" xr:uid="{00000000-0005-0000-0000-0000FE0B0000}"/>
    <cellStyle name="Normal 4 9 3 12" xfId="767" xr:uid="{00000000-0005-0000-0000-0000FF0B0000}"/>
    <cellStyle name="Normal 4 9 3 13" xfId="813" xr:uid="{00000000-0005-0000-0000-0000000C0000}"/>
    <cellStyle name="Normal 4 9 3 14" xfId="858" xr:uid="{00000000-0005-0000-0000-0000010C0000}"/>
    <cellStyle name="Normal 4 9 3 15" xfId="903" xr:uid="{00000000-0005-0000-0000-0000020C0000}"/>
    <cellStyle name="Normal 4 9 3 16" xfId="949" xr:uid="{00000000-0005-0000-0000-0000030C0000}"/>
    <cellStyle name="Normal 4 9 3 17" xfId="995" xr:uid="{00000000-0005-0000-0000-0000040C0000}"/>
    <cellStyle name="Normal 4 9 3 18" xfId="1041" xr:uid="{00000000-0005-0000-0000-0000050C0000}"/>
    <cellStyle name="Normal 4 9 3 19" xfId="1087" xr:uid="{00000000-0005-0000-0000-0000060C0000}"/>
    <cellStyle name="Normal 4 9 3 2" xfId="219" xr:uid="{00000000-0005-0000-0000-0000070C0000}"/>
    <cellStyle name="Normal 4 9 3 20" xfId="1133" xr:uid="{00000000-0005-0000-0000-0000080C0000}"/>
    <cellStyle name="Normal 4 9 3 21" xfId="1179" xr:uid="{00000000-0005-0000-0000-0000090C0000}"/>
    <cellStyle name="Normal 4 9 3 22" xfId="1225" xr:uid="{00000000-0005-0000-0000-00000A0C0000}"/>
    <cellStyle name="Normal 4 9 3 23" xfId="1271" xr:uid="{00000000-0005-0000-0000-00000B0C0000}"/>
    <cellStyle name="Normal 4 9 3 24" xfId="1316" xr:uid="{00000000-0005-0000-0000-00000C0C0000}"/>
    <cellStyle name="Normal 4 9 3 25" xfId="1360" xr:uid="{00000000-0005-0000-0000-00000D0C0000}"/>
    <cellStyle name="Normal 4 9 3 26" xfId="1405" xr:uid="{00000000-0005-0000-0000-00000E0C0000}"/>
    <cellStyle name="Normal 4 9 3 27" xfId="1450" xr:uid="{00000000-0005-0000-0000-00000F0C0000}"/>
    <cellStyle name="Normal 4 9 3 28" xfId="1496" xr:uid="{00000000-0005-0000-0000-0000100C0000}"/>
    <cellStyle name="Normal 4 9 3 29" xfId="1541" xr:uid="{00000000-0005-0000-0000-0000110C0000}"/>
    <cellStyle name="Normal 4 9 3 3" xfId="357" xr:uid="{00000000-0005-0000-0000-0000120C0000}"/>
    <cellStyle name="Normal 4 9 3 30" xfId="1586" xr:uid="{00000000-0005-0000-0000-0000130C0000}"/>
    <cellStyle name="Normal 4 9 3 31" xfId="1630" xr:uid="{00000000-0005-0000-0000-0000140C0000}"/>
    <cellStyle name="Normal 4 9 3 32" xfId="1675" xr:uid="{00000000-0005-0000-0000-0000150C0000}"/>
    <cellStyle name="Normal 4 9 3 33" xfId="1718" xr:uid="{00000000-0005-0000-0000-0000160C0000}"/>
    <cellStyle name="Normal 4 9 3 34" xfId="1763" xr:uid="{00000000-0005-0000-0000-0000170C0000}"/>
    <cellStyle name="Normal 4 9 3 35" xfId="1808" xr:uid="{00000000-0005-0000-0000-0000180C0000}"/>
    <cellStyle name="Normal 4 9 3 36" xfId="1852" xr:uid="{00000000-0005-0000-0000-0000190C0000}"/>
    <cellStyle name="Normal 4 9 3 37" xfId="1896" xr:uid="{00000000-0005-0000-0000-00001A0C0000}"/>
    <cellStyle name="Normal 4 9 3 38" xfId="1938" xr:uid="{00000000-0005-0000-0000-00001B0C0000}"/>
    <cellStyle name="Normal 4 9 3 39" xfId="1987" xr:uid="{00000000-0005-0000-0000-00001C0C0000}"/>
    <cellStyle name="Normal 4 9 3 4" xfId="403" xr:uid="{00000000-0005-0000-0000-00001D0C0000}"/>
    <cellStyle name="Normal 4 9 3 40" xfId="2031" xr:uid="{00000000-0005-0000-0000-00001E0C0000}"/>
    <cellStyle name="Normal 4 9 3 41" xfId="2075" xr:uid="{00000000-0005-0000-0000-00001F0C0000}"/>
    <cellStyle name="Normal 4 9 3 42" xfId="2119" xr:uid="{00000000-0005-0000-0000-0000200C0000}"/>
    <cellStyle name="Normal 4 9 3 43" xfId="2162" xr:uid="{00000000-0005-0000-0000-0000210C0000}"/>
    <cellStyle name="Normal 4 9 3 44" xfId="2204" xr:uid="{00000000-0005-0000-0000-0000220C0000}"/>
    <cellStyle name="Normal 4 9 3 45" xfId="2246" xr:uid="{00000000-0005-0000-0000-0000230C0000}"/>
    <cellStyle name="Normal 4 9 3 46" xfId="2288" xr:uid="{00000000-0005-0000-0000-0000240C0000}"/>
    <cellStyle name="Normal 4 9 3 47" xfId="2330" xr:uid="{00000000-0005-0000-0000-0000250C0000}"/>
    <cellStyle name="Normal 4 9 3 48" xfId="2371" xr:uid="{00000000-0005-0000-0000-0000260C0000}"/>
    <cellStyle name="Normal 4 9 3 49" xfId="2412" xr:uid="{00000000-0005-0000-0000-0000270C0000}"/>
    <cellStyle name="Normal 4 9 3 5" xfId="449" xr:uid="{00000000-0005-0000-0000-0000280C0000}"/>
    <cellStyle name="Normal 4 9 3 50" xfId="2450" xr:uid="{00000000-0005-0000-0000-0000290C0000}"/>
    <cellStyle name="Normal 4 9 3 51" xfId="2488" xr:uid="{00000000-0005-0000-0000-00002A0C0000}"/>
    <cellStyle name="Normal 4 9 3 52" xfId="153" xr:uid="{00000000-0005-0000-0000-00002B0C0000}"/>
    <cellStyle name="Normal 4 9 3 53" xfId="2505" xr:uid="{00000000-0005-0000-0000-00002C0C0000}"/>
    <cellStyle name="Normal 4 9 3 54" xfId="2624" xr:uid="{00000000-0005-0000-0000-00002D0C0000}"/>
    <cellStyle name="Normal 4 9 3 55" xfId="2677" xr:uid="{00000000-0005-0000-0000-00002E0C0000}"/>
    <cellStyle name="Normal 4 9 3 56" xfId="2700" xr:uid="{00000000-0005-0000-0000-00002F0C0000}"/>
    <cellStyle name="Normal 4 9 3 57" xfId="2772" xr:uid="{00000000-0005-0000-0000-0000300C0000}"/>
    <cellStyle name="Normal 4 9 3 6" xfId="495" xr:uid="{00000000-0005-0000-0000-0000310C0000}"/>
    <cellStyle name="Normal 4 9 3 7" xfId="541" xr:uid="{00000000-0005-0000-0000-0000320C0000}"/>
    <cellStyle name="Normal 4 9 3 8" xfId="586" xr:uid="{00000000-0005-0000-0000-0000330C0000}"/>
    <cellStyle name="Normal 4 9 3 9" xfId="632" xr:uid="{00000000-0005-0000-0000-0000340C0000}"/>
    <cellStyle name="Normal 4 9 4" xfId="136" xr:uid="{00000000-0005-0000-0000-0000350C0000}"/>
    <cellStyle name="Normal 4 9 4 10" xfId="683" xr:uid="{00000000-0005-0000-0000-0000360C0000}"/>
    <cellStyle name="Normal 4 9 4 11" xfId="728" xr:uid="{00000000-0005-0000-0000-0000370C0000}"/>
    <cellStyle name="Normal 4 9 4 12" xfId="773" xr:uid="{00000000-0005-0000-0000-0000380C0000}"/>
    <cellStyle name="Normal 4 9 4 13" xfId="819" xr:uid="{00000000-0005-0000-0000-0000390C0000}"/>
    <cellStyle name="Normal 4 9 4 14" xfId="864" xr:uid="{00000000-0005-0000-0000-00003A0C0000}"/>
    <cellStyle name="Normal 4 9 4 15" xfId="909" xr:uid="{00000000-0005-0000-0000-00003B0C0000}"/>
    <cellStyle name="Normal 4 9 4 16" xfId="955" xr:uid="{00000000-0005-0000-0000-00003C0C0000}"/>
    <cellStyle name="Normal 4 9 4 17" xfId="1001" xr:uid="{00000000-0005-0000-0000-00003D0C0000}"/>
    <cellStyle name="Normal 4 9 4 18" xfId="1047" xr:uid="{00000000-0005-0000-0000-00003E0C0000}"/>
    <cellStyle name="Normal 4 9 4 19" xfId="1093" xr:uid="{00000000-0005-0000-0000-00003F0C0000}"/>
    <cellStyle name="Normal 4 9 4 2" xfId="225" xr:uid="{00000000-0005-0000-0000-0000400C0000}"/>
    <cellStyle name="Normal 4 9 4 20" xfId="1139" xr:uid="{00000000-0005-0000-0000-0000410C0000}"/>
    <cellStyle name="Normal 4 9 4 21" xfId="1185" xr:uid="{00000000-0005-0000-0000-0000420C0000}"/>
    <cellStyle name="Normal 4 9 4 22" xfId="1231" xr:uid="{00000000-0005-0000-0000-0000430C0000}"/>
    <cellStyle name="Normal 4 9 4 23" xfId="1277" xr:uid="{00000000-0005-0000-0000-0000440C0000}"/>
    <cellStyle name="Normal 4 9 4 24" xfId="1322" xr:uid="{00000000-0005-0000-0000-0000450C0000}"/>
    <cellStyle name="Normal 4 9 4 25" xfId="1366" xr:uid="{00000000-0005-0000-0000-0000460C0000}"/>
    <cellStyle name="Normal 4 9 4 26" xfId="1411" xr:uid="{00000000-0005-0000-0000-0000470C0000}"/>
    <cellStyle name="Normal 4 9 4 27" xfId="1456" xr:uid="{00000000-0005-0000-0000-0000480C0000}"/>
    <cellStyle name="Normal 4 9 4 28" xfId="1502" xr:uid="{00000000-0005-0000-0000-0000490C0000}"/>
    <cellStyle name="Normal 4 9 4 29" xfId="1547" xr:uid="{00000000-0005-0000-0000-00004A0C0000}"/>
    <cellStyle name="Normal 4 9 4 3" xfId="363" xr:uid="{00000000-0005-0000-0000-00004B0C0000}"/>
    <cellStyle name="Normal 4 9 4 30" xfId="1592" xr:uid="{00000000-0005-0000-0000-00004C0C0000}"/>
    <cellStyle name="Normal 4 9 4 31" xfId="1636" xr:uid="{00000000-0005-0000-0000-00004D0C0000}"/>
    <cellStyle name="Normal 4 9 4 32" xfId="1681" xr:uid="{00000000-0005-0000-0000-00004E0C0000}"/>
    <cellStyle name="Normal 4 9 4 33" xfId="1724" xr:uid="{00000000-0005-0000-0000-00004F0C0000}"/>
    <cellStyle name="Normal 4 9 4 34" xfId="1769" xr:uid="{00000000-0005-0000-0000-0000500C0000}"/>
    <cellStyle name="Normal 4 9 4 35" xfId="1814" xr:uid="{00000000-0005-0000-0000-0000510C0000}"/>
    <cellStyle name="Normal 4 9 4 36" xfId="1858" xr:uid="{00000000-0005-0000-0000-0000520C0000}"/>
    <cellStyle name="Normal 4 9 4 37" xfId="1902" xr:uid="{00000000-0005-0000-0000-0000530C0000}"/>
    <cellStyle name="Normal 4 9 4 38" xfId="1944" xr:uid="{00000000-0005-0000-0000-0000540C0000}"/>
    <cellStyle name="Normal 4 9 4 39" xfId="1993" xr:uid="{00000000-0005-0000-0000-0000550C0000}"/>
    <cellStyle name="Normal 4 9 4 4" xfId="409" xr:uid="{00000000-0005-0000-0000-0000560C0000}"/>
    <cellStyle name="Normal 4 9 4 40" xfId="2037" xr:uid="{00000000-0005-0000-0000-0000570C0000}"/>
    <cellStyle name="Normal 4 9 4 41" xfId="2081" xr:uid="{00000000-0005-0000-0000-0000580C0000}"/>
    <cellStyle name="Normal 4 9 4 42" xfId="2125" xr:uid="{00000000-0005-0000-0000-0000590C0000}"/>
    <cellStyle name="Normal 4 9 4 43" xfId="2168" xr:uid="{00000000-0005-0000-0000-00005A0C0000}"/>
    <cellStyle name="Normal 4 9 4 44" xfId="2210" xr:uid="{00000000-0005-0000-0000-00005B0C0000}"/>
    <cellStyle name="Normal 4 9 4 45" xfId="2252" xr:uid="{00000000-0005-0000-0000-00005C0C0000}"/>
    <cellStyle name="Normal 4 9 4 46" xfId="2294" xr:uid="{00000000-0005-0000-0000-00005D0C0000}"/>
    <cellStyle name="Normal 4 9 4 47" xfId="2336" xr:uid="{00000000-0005-0000-0000-00005E0C0000}"/>
    <cellStyle name="Normal 4 9 4 48" xfId="2377" xr:uid="{00000000-0005-0000-0000-00005F0C0000}"/>
    <cellStyle name="Normal 4 9 4 49" xfId="2418" xr:uid="{00000000-0005-0000-0000-0000600C0000}"/>
    <cellStyle name="Normal 4 9 4 5" xfId="455" xr:uid="{00000000-0005-0000-0000-0000610C0000}"/>
    <cellStyle name="Normal 4 9 4 50" xfId="2456" xr:uid="{00000000-0005-0000-0000-0000620C0000}"/>
    <cellStyle name="Normal 4 9 4 51" xfId="2494" xr:uid="{00000000-0005-0000-0000-0000630C0000}"/>
    <cellStyle name="Normal 4 9 4 52" xfId="147" xr:uid="{00000000-0005-0000-0000-0000640C0000}"/>
    <cellStyle name="Normal 4 9 4 53" xfId="2542" xr:uid="{00000000-0005-0000-0000-0000650C0000}"/>
    <cellStyle name="Normal 4 9 4 54" xfId="2630" xr:uid="{00000000-0005-0000-0000-0000660C0000}"/>
    <cellStyle name="Normal 4 9 4 55" xfId="2683" xr:uid="{00000000-0005-0000-0000-0000670C0000}"/>
    <cellStyle name="Normal 4 9 4 56" xfId="2698" xr:uid="{00000000-0005-0000-0000-0000680C0000}"/>
    <cellStyle name="Normal 4 9 4 57" xfId="2778" xr:uid="{00000000-0005-0000-0000-0000690C0000}"/>
    <cellStyle name="Normal 4 9 4 6" xfId="501" xr:uid="{00000000-0005-0000-0000-00006A0C0000}"/>
    <cellStyle name="Normal 4 9 4 7" xfId="547" xr:uid="{00000000-0005-0000-0000-00006B0C0000}"/>
    <cellStyle name="Normal 4 9 4 8" xfId="592" xr:uid="{00000000-0005-0000-0000-00006C0C0000}"/>
    <cellStyle name="Normal 4 9 4 9" xfId="638" xr:uid="{00000000-0005-0000-0000-00006D0C0000}"/>
    <cellStyle name="Normal 5" xfId="51" xr:uid="{00000000-0005-0000-0000-00006E0C0000}"/>
    <cellStyle name="Normal 5 10" xfId="3125" xr:uid="{00000000-0005-0000-0000-00006F0C0000}"/>
    <cellStyle name="Normal 5 11" xfId="3188" xr:uid="{00000000-0005-0000-0000-0000700C0000}"/>
    <cellStyle name="Normal 5 12" xfId="3216" xr:uid="{00000000-0005-0000-0000-0000710C0000}"/>
    <cellStyle name="Normal 5 13" xfId="3306" xr:uid="{00000000-0005-0000-0000-0000720C0000}"/>
    <cellStyle name="Normal 5 14" xfId="3114" xr:uid="{00000000-0005-0000-0000-0000730C0000}"/>
    <cellStyle name="Normal 5 15" xfId="3343" xr:uid="{00000000-0005-0000-0000-0000740C0000}"/>
    <cellStyle name="Normal 5 16" xfId="3227" xr:uid="{00000000-0005-0000-0000-0000750C0000}"/>
    <cellStyle name="Normal 5 17" xfId="3098" xr:uid="{00000000-0005-0000-0000-0000760C0000}"/>
    <cellStyle name="Normal 5 18" xfId="3365" xr:uid="{00000000-0005-0000-0000-0000770C0000}"/>
    <cellStyle name="Normal 5 19" xfId="3124" xr:uid="{00000000-0005-0000-0000-0000780C0000}"/>
    <cellStyle name="Normal 5 2" xfId="67" xr:uid="{00000000-0005-0000-0000-0000790C0000}"/>
    <cellStyle name="Normal 5 2 2" xfId="2999" xr:uid="{00000000-0005-0000-0000-00007A0C0000}"/>
    <cellStyle name="Normal 5 2 2 2" xfId="3000" xr:uid="{00000000-0005-0000-0000-00007B0C0000}"/>
    <cellStyle name="Normal 5 20" xfId="3202" xr:uid="{00000000-0005-0000-0000-00007C0C0000}"/>
    <cellStyle name="Normal 5 21" xfId="3355" xr:uid="{00000000-0005-0000-0000-00007D0C0000}"/>
    <cellStyle name="Normal 5 22" xfId="2963" xr:uid="{00000000-0005-0000-0000-00007E0C0000}"/>
    <cellStyle name="Normal 5 3" xfId="3001" xr:uid="{00000000-0005-0000-0000-00007F0C0000}"/>
    <cellStyle name="Normal 5 4" xfId="3002" xr:uid="{00000000-0005-0000-0000-0000800C0000}"/>
    <cellStyle name="Normal 5 5" xfId="3003" xr:uid="{00000000-0005-0000-0000-0000810C0000}"/>
    <cellStyle name="Normal 5 5 2" xfId="3004" xr:uid="{00000000-0005-0000-0000-0000820C0000}"/>
    <cellStyle name="Normal 5 6" xfId="3005" xr:uid="{00000000-0005-0000-0000-0000830C0000}"/>
    <cellStyle name="Normal 5 7" xfId="3053" xr:uid="{00000000-0005-0000-0000-0000840C0000}"/>
    <cellStyle name="Normal 5 8" xfId="3046" xr:uid="{00000000-0005-0000-0000-0000850C0000}"/>
    <cellStyle name="Normal 5 9" xfId="3083" xr:uid="{00000000-0005-0000-0000-0000860C0000}"/>
    <cellStyle name="Normal 6" xfId="68" xr:uid="{00000000-0005-0000-0000-0000870C0000}"/>
    <cellStyle name="Normal 6 10" xfId="3341" xr:uid="{00000000-0005-0000-0000-0000880C0000}"/>
    <cellStyle name="Normal 6 11" xfId="3155" xr:uid="{00000000-0005-0000-0000-0000890C0000}"/>
    <cellStyle name="Normal 6 12" xfId="3311" xr:uid="{00000000-0005-0000-0000-00008A0C0000}"/>
    <cellStyle name="Normal 6 13" xfId="3289" xr:uid="{00000000-0005-0000-0000-00008B0C0000}"/>
    <cellStyle name="Normal 6 14" xfId="3095" xr:uid="{00000000-0005-0000-0000-00008C0C0000}"/>
    <cellStyle name="Normal 6 15" xfId="3186" xr:uid="{00000000-0005-0000-0000-00008D0C0000}"/>
    <cellStyle name="Normal 6 16" xfId="3279" xr:uid="{00000000-0005-0000-0000-00008E0C0000}"/>
    <cellStyle name="Normal 6 17" xfId="3352" xr:uid="{00000000-0005-0000-0000-00008F0C0000}"/>
    <cellStyle name="Normal 6 18" xfId="3287" xr:uid="{00000000-0005-0000-0000-0000900C0000}"/>
    <cellStyle name="Normal 6 19" xfId="3268" xr:uid="{00000000-0005-0000-0000-0000910C0000}"/>
    <cellStyle name="Normal 6 2" xfId="3007" xr:uid="{00000000-0005-0000-0000-0000920C0000}"/>
    <cellStyle name="Normal 6 20" xfId="3134" xr:uid="{00000000-0005-0000-0000-0000930C0000}"/>
    <cellStyle name="Normal 6 21" xfId="3110" xr:uid="{00000000-0005-0000-0000-0000940C0000}"/>
    <cellStyle name="Normal 6 22" xfId="3006" xr:uid="{00000000-0005-0000-0000-0000950C0000}"/>
    <cellStyle name="Normal 6 3" xfId="3008" xr:uid="{00000000-0005-0000-0000-0000960C0000}"/>
    <cellStyle name="Normal 6 4" xfId="3009" xr:uid="{00000000-0005-0000-0000-0000970C0000}"/>
    <cellStyle name="Normal 6 5" xfId="3010" xr:uid="{00000000-0005-0000-0000-0000980C0000}"/>
    <cellStyle name="Normal 6 5 2" xfId="3011" xr:uid="{00000000-0005-0000-0000-0000990C0000}"/>
    <cellStyle name="Normal 6 6" xfId="3012" xr:uid="{00000000-0005-0000-0000-00009A0C0000}"/>
    <cellStyle name="Normal 6 7" xfId="3054" xr:uid="{00000000-0005-0000-0000-00009B0C0000}"/>
    <cellStyle name="Normal 6 8" xfId="3045" xr:uid="{00000000-0005-0000-0000-00009C0C0000}"/>
    <cellStyle name="Normal 6 9" xfId="3180" xr:uid="{00000000-0005-0000-0000-00009D0C0000}"/>
    <cellStyle name="Normal 7" xfId="69" xr:uid="{00000000-0005-0000-0000-00009E0C0000}"/>
    <cellStyle name="Normal 7 10" xfId="3364" xr:uid="{00000000-0005-0000-0000-00009F0C0000}"/>
    <cellStyle name="Normal 7 11" xfId="3230" xr:uid="{00000000-0005-0000-0000-0000A00C0000}"/>
    <cellStyle name="Normal 7 12" xfId="3181" xr:uid="{00000000-0005-0000-0000-0000A10C0000}"/>
    <cellStyle name="Normal 7 13" xfId="3097" xr:uid="{00000000-0005-0000-0000-0000A20C0000}"/>
    <cellStyle name="Normal 7 14" xfId="3290" xr:uid="{00000000-0005-0000-0000-0000A30C0000}"/>
    <cellStyle name="Normal 7 15" xfId="3357" xr:uid="{00000000-0005-0000-0000-0000A40C0000}"/>
    <cellStyle name="Normal 7 16" xfId="3207" xr:uid="{00000000-0005-0000-0000-0000A50C0000}"/>
    <cellStyle name="Normal 7 17" xfId="3283" xr:uid="{00000000-0005-0000-0000-0000A60C0000}"/>
    <cellStyle name="Normal 7 18" xfId="3366" xr:uid="{00000000-0005-0000-0000-0000A70C0000}"/>
    <cellStyle name="Normal 7 19" xfId="3145" xr:uid="{00000000-0005-0000-0000-0000A80C0000}"/>
    <cellStyle name="Normal 7 2" xfId="3014" xr:uid="{00000000-0005-0000-0000-0000A90C0000}"/>
    <cellStyle name="Normal 7 20" xfId="3013" xr:uid="{00000000-0005-0000-0000-0000AA0C0000}"/>
    <cellStyle name="Normal 7 3" xfId="3015" xr:uid="{00000000-0005-0000-0000-0000AB0C0000}"/>
    <cellStyle name="Normal 7 3 2" xfId="3016" xr:uid="{00000000-0005-0000-0000-0000AC0C0000}"/>
    <cellStyle name="Normal 7 4" xfId="3017" xr:uid="{00000000-0005-0000-0000-0000AD0C0000}"/>
    <cellStyle name="Normal 7 5" xfId="3055" xr:uid="{00000000-0005-0000-0000-0000AE0C0000}"/>
    <cellStyle name="Normal 7 6" xfId="3044" xr:uid="{00000000-0005-0000-0000-0000AF0C0000}"/>
    <cellStyle name="Normal 7 7" xfId="3178" xr:uid="{00000000-0005-0000-0000-0000B00C0000}"/>
    <cellStyle name="Normal 7 8" xfId="3280" xr:uid="{00000000-0005-0000-0000-0000B10C0000}"/>
    <cellStyle name="Normal 7 9" xfId="3233" xr:uid="{00000000-0005-0000-0000-0000B20C0000}"/>
    <cellStyle name="Normal 8" xfId="70" xr:uid="{00000000-0005-0000-0000-0000B30C0000}"/>
    <cellStyle name="Normal 8 10" xfId="3317" xr:uid="{00000000-0005-0000-0000-0000B40C0000}"/>
    <cellStyle name="Normal 8 11" xfId="3286" xr:uid="{00000000-0005-0000-0000-0000B50C0000}"/>
    <cellStyle name="Normal 8 12" xfId="3383" xr:uid="{00000000-0005-0000-0000-0000B60C0000}"/>
    <cellStyle name="Normal 8 13" xfId="3131" xr:uid="{00000000-0005-0000-0000-0000B70C0000}"/>
    <cellStyle name="Normal 8 14" xfId="3309" xr:uid="{00000000-0005-0000-0000-0000B80C0000}"/>
    <cellStyle name="Normal 8 15" xfId="3246" xr:uid="{00000000-0005-0000-0000-0000B90C0000}"/>
    <cellStyle name="Normal 8 16" xfId="3182" xr:uid="{00000000-0005-0000-0000-0000BA0C0000}"/>
    <cellStyle name="Normal 8 17" xfId="3162" xr:uid="{00000000-0005-0000-0000-0000BB0C0000}"/>
    <cellStyle name="Normal 8 18" xfId="3320" xr:uid="{00000000-0005-0000-0000-0000BC0C0000}"/>
    <cellStyle name="Normal 8 19" xfId="3231" xr:uid="{00000000-0005-0000-0000-0000BD0C0000}"/>
    <cellStyle name="Normal 8 2" xfId="3019" xr:uid="{00000000-0005-0000-0000-0000BE0C0000}"/>
    <cellStyle name="Normal 8 2 2" xfId="3020" xr:uid="{00000000-0005-0000-0000-0000BF0C0000}"/>
    <cellStyle name="Normal 8 20" xfId="3018" xr:uid="{00000000-0005-0000-0000-0000C00C0000}"/>
    <cellStyle name="Normal 8 3" xfId="3021" xr:uid="{00000000-0005-0000-0000-0000C10C0000}"/>
    <cellStyle name="Normal 8 3 2" xfId="3022" xr:uid="{00000000-0005-0000-0000-0000C20C0000}"/>
    <cellStyle name="Normal 8 4" xfId="3023" xr:uid="{00000000-0005-0000-0000-0000C30C0000}"/>
    <cellStyle name="Normal 8 5" xfId="3056" xr:uid="{00000000-0005-0000-0000-0000C40C0000}"/>
    <cellStyle name="Normal 8 6" xfId="3043" xr:uid="{00000000-0005-0000-0000-0000C50C0000}"/>
    <cellStyle name="Normal 8 7" xfId="3171" xr:uid="{00000000-0005-0000-0000-0000C60C0000}"/>
    <cellStyle name="Normal 8 8" xfId="3229" xr:uid="{00000000-0005-0000-0000-0000C70C0000}"/>
    <cellStyle name="Normal 8 9" xfId="3093" xr:uid="{00000000-0005-0000-0000-0000C80C0000}"/>
    <cellStyle name="Normal 9" xfId="120" xr:uid="{00000000-0005-0000-0000-0000C90C0000}"/>
    <cellStyle name="Normal 9 10" xfId="667" xr:uid="{00000000-0005-0000-0000-0000CA0C0000}"/>
    <cellStyle name="Normal 9 11" xfId="712" xr:uid="{00000000-0005-0000-0000-0000CB0C0000}"/>
    <cellStyle name="Normal 9 12" xfId="757" xr:uid="{00000000-0005-0000-0000-0000CC0C0000}"/>
    <cellStyle name="Normal 9 13" xfId="803" xr:uid="{00000000-0005-0000-0000-0000CD0C0000}"/>
    <cellStyle name="Normal 9 14" xfId="848" xr:uid="{00000000-0005-0000-0000-0000CE0C0000}"/>
    <cellStyle name="Normal 9 15" xfId="893" xr:uid="{00000000-0005-0000-0000-0000CF0C0000}"/>
    <cellStyle name="Normal 9 16" xfId="939" xr:uid="{00000000-0005-0000-0000-0000D00C0000}"/>
    <cellStyle name="Normal 9 17" xfId="985" xr:uid="{00000000-0005-0000-0000-0000D10C0000}"/>
    <cellStyle name="Normal 9 18" xfId="1031" xr:uid="{00000000-0005-0000-0000-0000D20C0000}"/>
    <cellStyle name="Normal 9 19" xfId="1077" xr:uid="{00000000-0005-0000-0000-0000D30C0000}"/>
    <cellStyle name="Normal 9 2" xfId="209" xr:uid="{00000000-0005-0000-0000-0000D40C0000}"/>
    <cellStyle name="Normal 9 20" xfId="1123" xr:uid="{00000000-0005-0000-0000-0000D50C0000}"/>
    <cellStyle name="Normal 9 21" xfId="1169" xr:uid="{00000000-0005-0000-0000-0000D60C0000}"/>
    <cellStyle name="Normal 9 22" xfId="1215" xr:uid="{00000000-0005-0000-0000-0000D70C0000}"/>
    <cellStyle name="Normal 9 23" xfId="1261" xr:uid="{00000000-0005-0000-0000-0000D80C0000}"/>
    <cellStyle name="Normal 9 24" xfId="1306" xr:uid="{00000000-0005-0000-0000-0000D90C0000}"/>
    <cellStyle name="Normal 9 25" xfId="1350" xr:uid="{00000000-0005-0000-0000-0000DA0C0000}"/>
    <cellStyle name="Normal 9 26" xfId="1395" xr:uid="{00000000-0005-0000-0000-0000DB0C0000}"/>
    <cellStyle name="Normal 9 27" xfId="1440" xr:uid="{00000000-0005-0000-0000-0000DC0C0000}"/>
    <cellStyle name="Normal 9 28" xfId="1486" xr:uid="{00000000-0005-0000-0000-0000DD0C0000}"/>
    <cellStyle name="Normal 9 29" xfId="1531" xr:uid="{00000000-0005-0000-0000-0000DE0C0000}"/>
    <cellStyle name="Normal 9 3" xfId="347" xr:uid="{00000000-0005-0000-0000-0000DF0C0000}"/>
    <cellStyle name="Normal 9 3 10" xfId="3353" xr:uid="{00000000-0005-0000-0000-0000E00C0000}"/>
    <cellStyle name="Normal 9 3 11" xfId="3291" xr:uid="{00000000-0005-0000-0000-0000E10C0000}"/>
    <cellStyle name="Normal 9 3 12" xfId="3382" xr:uid="{00000000-0005-0000-0000-0000E20C0000}"/>
    <cellStyle name="Normal 9 3 13" xfId="3101" xr:uid="{00000000-0005-0000-0000-0000E30C0000}"/>
    <cellStyle name="Normal 9 3 14" xfId="3248" xr:uid="{00000000-0005-0000-0000-0000E40C0000}"/>
    <cellStyle name="Normal 9 3 15" xfId="3192" xr:uid="{00000000-0005-0000-0000-0000E50C0000}"/>
    <cellStyle name="Normal 9 3 16" xfId="3356" xr:uid="{00000000-0005-0000-0000-0000E60C0000}"/>
    <cellStyle name="Normal 9 3 17" xfId="3342" xr:uid="{00000000-0005-0000-0000-0000E70C0000}"/>
    <cellStyle name="Normal 9 3 18" xfId="3025" xr:uid="{00000000-0005-0000-0000-0000E80C0000}"/>
    <cellStyle name="Normal 9 3 2" xfId="3026" xr:uid="{00000000-0005-0000-0000-0000E90C0000}"/>
    <cellStyle name="Normal 9 3 3" xfId="3064" xr:uid="{00000000-0005-0000-0000-0000EA0C0000}"/>
    <cellStyle name="Normal 9 3 4" xfId="3099" xr:uid="{00000000-0005-0000-0000-0000EB0C0000}"/>
    <cellStyle name="Normal 9 3 5" xfId="3127" xr:uid="{00000000-0005-0000-0000-0000EC0C0000}"/>
    <cellStyle name="Normal 9 3 6" xfId="3251" xr:uid="{00000000-0005-0000-0000-0000ED0C0000}"/>
    <cellStyle name="Normal 9 3 7" xfId="3158" xr:uid="{00000000-0005-0000-0000-0000EE0C0000}"/>
    <cellStyle name="Normal 9 3 8" xfId="3314" xr:uid="{00000000-0005-0000-0000-0000EF0C0000}"/>
    <cellStyle name="Normal 9 3 9" xfId="3200" xr:uid="{00000000-0005-0000-0000-0000F00C0000}"/>
    <cellStyle name="Normal 9 30" xfId="1576" xr:uid="{00000000-0005-0000-0000-0000F10C0000}"/>
    <cellStyle name="Normal 9 31" xfId="1620" xr:uid="{00000000-0005-0000-0000-0000F20C0000}"/>
    <cellStyle name="Normal 9 32" xfId="1665" xr:uid="{00000000-0005-0000-0000-0000F30C0000}"/>
    <cellStyle name="Normal 9 33" xfId="1708" xr:uid="{00000000-0005-0000-0000-0000F40C0000}"/>
    <cellStyle name="Normal 9 34" xfId="1753" xr:uid="{00000000-0005-0000-0000-0000F50C0000}"/>
    <cellStyle name="Normal 9 35" xfId="1798" xr:uid="{00000000-0005-0000-0000-0000F60C0000}"/>
    <cellStyle name="Normal 9 36" xfId="1842" xr:uid="{00000000-0005-0000-0000-0000F70C0000}"/>
    <cellStyle name="Normal 9 37" xfId="1886" xr:uid="{00000000-0005-0000-0000-0000F80C0000}"/>
    <cellStyle name="Normal 9 38" xfId="1928" xr:uid="{00000000-0005-0000-0000-0000F90C0000}"/>
    <cellStyle name="Normal 9 39" xfId="1977" xr:uid="{00000000-0005-0000-0000-0000FA0C0000}"/>
    <cellStyle name="Normal 9 4" xfId="393" xr:uid="{00000000-0005-0000-0000-0000FB0C0000}"/>
    <cellStyle name="Normal 9 4 10" xfId="3147" xr:uid="{00000000-0005-0000-0000-0000FC0C0000}"/>
    <cellStyle name="Normal 9 4 11" xfId="3255" xr:uid="{00000000-0005-0000-0000-0000FD0C0000}"/>
    <cellStyle name="Normal 9 4 12" xfId="3288" xr:uid="{00000000-0005-0000-0000-0000FE0C0000}"/>
    <cellStyle name="Normal 9 4 13" xfId="3151" xr:uid="{00000000-0005-0000-0000-0000FF0C0000}"/>
    <cellStyle name="Normal 9 4 14" xfId="3205" xr:uid="{00000000-0005-0000-0000-0000000D0000}"/>
    <cellStyle name="Normal 9 4 15" xfId="3360" xr:uid="{00000000-0005-0000-0000-0000010D0000}"/>
    <cellStyle name="Normal 9 4 16" xfId="3209" xr:uid="{00000000-0005-0000-0000-0000020D0000}"/>
    <cellStyle name="Normal 9 4 17" xfId="3027" xr:uid="{00000000-0005-0000-0000-0000030D0000}"/>
    <cellStyle name="Normal 9 4 2" xfId="3065" xr:uid="{00000000-0005-0000-0000-0000040D0000}"/>
    <cellStyle name="Normal 9 4 3" xfId="3105" xr:uid="{00000000-0005-0000-0000-0000050D0000}"/>
    <cellStyle name="Normal 9 4 4" xfId="3263" xr:uid="{00000000-0005-0000-0000-0000060D0000}"/>
    <cellStyle name="Normal 9 4 5" xfId="3302" xr:uid="{00000000-0005-0000-0000-0000070D0000}"/>
    <cellStyle name="Normal 9 4 6" xfId="3117" xr:uid="{00000000-0005-0000-0000-0000080D0000}"/>
    <cellStyle name="Normal 9 4 7" xfId="3100" xr:uid="{00000000-0005-0000-0000-0000090D0000}"/>
    <cellStyle name="Normal 9 4 8" xfId="3168" xr:uid="{00000000-0005-0000-0000-00000A0D0000}"/>
    <cellStyle name="Normal 9 4 9" xfId="3111" xr:uid="{00000000-0005-0000-0000-00000B0D0000}"/>
    <cellStyle name="Normal 9 40" xfId="2021" xr:uid="{00000000-0005-0000-0000-00000C0D0000}"/>
    <cellStyle name="Normal 9 41" xfId="2065" xr:uid="{00000000-0005-0000-0000-00000D0D0000}"/>
    <cellStyle name="Normal 9 42" xfId="2109" xr:uid="{00000000-0005-0000-0000-00000E0D0000}"/>
    <cellStyle name="Normal 9 43" xfId="2152" xr:uid="{00000000-0005-0000-0000-00000F0D0000}"/>
    <cellStyle name="Normal 9 44" xfId="2194" xr:uid="{00000000-0005-0000-0000-0000100D0000}"/>
    <cellStyle name="Normal 9 45" xfId="2236" xr:uid="{00000000-0005-0000-0000-0000110D0000}"/>
    <cellStyle name="Normal 9 46" xfId="2278" xr:uid="{00000000-0005-0000-0000-0000120D0000}"/>
    <cellStyle name="Normal 9 47" xfId="2320" xr:uid="{00000000-0005-0000-0000-0000130D0000}"/>
    <cellStyle name="Normal 9 48" xfId="2361" xr:uid="{00000000-0005-0000-0000-0000140D0000}"/>
    <cellStyle name="Normal 9 49" xfId="2402" xr:uid="{00000000-0005-0000-0000-0000150D0000}"/>
    <cellStyle name="Normal 9 5" xfId="439" xr:uid="{00000000-0005-0000-0000-0000160D0000}"/>
    <cellStyle name="Normal 9 50" xfId="2440" xr:uid="{00000000-0005-0000-0000-0000170D0000}"/>
    <cellStyle name="Normal 9 51" xfId="2478" xr:uid="{00000000-0005-0000-0000-0000180D0000}"/>
    <cellStyle name="Normal 9 52" xfId="163" xr:uid="{00000000-0005-0000-0000-0000190D0000}"/>
    <cellStyle name="Normal 9 53" xfId="2511" xr:uid="{00000000-0005-0000-0000-00001A0D0000}"/>
    <cellStyle name="Normal 9 54" xfId="2614" xr:uid="{00000000-0005-0000-0000-00001B0D0000}"/>
    <cellStyle name="Normal 9 55" xfId="2667" xr:uid="{00000000-0005-0000-0000-00001C0D0000}"/>
    <cellStyle name="Normal 9 56" xfId="2710" xr:uid="{00000000-0005-0000-0000-00001D0D0000}"/>
    <cellStyle name="Normal 9 57" xfId="2737" xr:uid="{00000000-0005-0000-0000-00001E0D0000}"/>
    <cellStyle name="Normal 9 58" xfId="3243" xr:uid="{00000000-0005-0000-0000-00001F0D0000}"/>
    <cellStyle name="Normal 9 59" xfId="3144" xr:uid="{00000000-0005-0000-0000-0000200D0000}"/>
    <cellStyle name="Normal 9 6" xfId="485" xr:uid="{00000000-0005-0000-0000-0000210D0000}"/>
    <cellStyle name="Normal 9 60" xfId="3260" xr:uid="{00000000-0005-0000-0000-0000220D0000}"/>
    <cellStyle name="Normal 9 61" xfId="3183" xr:uid="{00000000-0005-0000-0000-0000230D0000}"/>
    <cellStyle name="Normal 9 62" xfId="3203" xr:uid="{00000000-0005-0000-0000-0000240D0000}"/>
    <cellStyle name="Normal 9 63" xfId="3165" xr:uid="{00000000-0005-0000-0000-0000250D0000}"/>
    <cellStyle name="Normal 9 64" xfId="3378" xr:uid="{00000000-0005-0000-0000-0000260D0000}"/>
    <cellStyle name="Normal 9 65" xfId="3276" xr:uid="{00000000-0005-0000-0000-0000270D0000}"/>
    <cellStyle name="Normal 9 66" xfId="3103" xr:uid="{00000000-0005-0000-0000-0000280D0000}"/>
    <cellStyle name="Normal 9 67" xfId="3232" xr:uid="{00000000-0005-0000-0000-0000290D0000}"/>
    <cellStyle name="Normal 9 68" xfId="3173" xr:uid="{00000000-0005-0000-0000-00002A0D0000}"/>
    <cellStyle name="Normal 9 69" xfId="3386" xr:uid="{00000000-0005-0000-0000-00002B0D0000}"/>
    <cellStyle name="Normal 9 7" xfId="531" xr:uid="{00000000-0005-0000-0000-00002C0D0000}"/>
    <cellStyle name="Normal 9 70" xfId="3221" xr:uid="{00000000-0005-0000-0000-00002D0D0000}"/>
    <cellStyle name="Normal 9 71" xfId="3024" xr:uid="{00000000-0005-0000-0000-00002E0D0000}"/>
    <cellStyle name="Normal 9 8" xfId="576" xr:uid="{00000000-0005-0000-0000-00002F0D0000}"/>
    <cellStyle name="Normal 9 9" xfId="622" xr:uid="{00000000-0005-0000-0000-0000300D0000}"/>
    <cellStyle name="Note 10" xfId="3269" xr:uid="{00000000-0005-0000-0000-0000320D0000}"/>
    <cellStyle name="Note 11" xfId="3377" xr:uid="{00000000-0005-0000-0000-0000330D0000}"/>
    <cellStyle name="Note 12" xfId="3312" xr:uid="{00000000-0005-0000-0000-0000340D0000}"/>
    <cellStyle name="Note 13" xfId="3305" xr:uid="{00000000-0005-0000-0000-0000350D0000}"/>
    <cellStyle name="Note 14" xfId="3085" xr:uid="{00000000-0005-0000-0000-0000360D0000}"/>
    <cellStyle name="Note 15" xfId="3332" xr:uid="{00000000-0005-0000-0000-0000370D0000}"/>
    <cellStyle name="Note 16" xfId="3375" xr:uid="{00000000-0005-0000-0000-0000380D0000}"/>
    <cellStyle name="Note 17" xfId="3220" xr:uid="{00000000-0005-0000-0000-0000390D0000}"/>
    <cellStyle name="Note 2" xfId="2560" xr:uid="{00000000-0005-0000-0000-00003A0D0000}"/>
    <cellStyle name="Note 2 10" xfId="2907" xr:uid="{00000000-0005-0000-0000-00003B0D0000}"/>
    <cellStyle name="Note 2 11" xfId="2936" xr:uid="{00000000-0005-0000-0000-00003C0D0000}"/>
    <cellStyle name="Note 2 12" xfId="2932" xr:uid="{00000000-0005-0000-0000-00003D0D0000}"/>
    <cellStyle name="Note 2 13" xfId="3310" xr:uid="{00000000-0005-0000-0000-00003E0D0000}"/>
    <cellStyle name="Note 2 14" xfId="3249" xr:uid="{00000000-0005-0000-0000-00003F0D0000}"/>
    <cellStyle name="Note 2 15" xfId="3072" xr:uid="{00000000-0005-0000-0000-0000400D0000}"/>
    <cellStyle name="Note 2 16" xfId="3324" xr:uid="{00000000-0005-0000-0000-0000410D0000}"/>
    <cellStyle name="Note 2 17" xfId="3028" xr:uid="{00000000-0005-0000-0000-0000420D0000}"/>
    <cellStyle name="Note 2 2" xfId="2786" xr:uid="{00000000-0005-0000-0000-0000430D0000}"/>
    <cellStyle name="Note 2 3" xfId="2815" xr:uid="{00000000-0005-0000-0000-0000440D0000}"/>
    <cellStyle name="Note 2 4" xfId="2810" xr:uid="{00000000-0005-0000-0000-0000450D0000}"/>
    <cellStyle name="Note 2 5" xfId="2832" xr:uid="{00000000-0005-0000-0000-0000460D0000}"/>
    <cellStyle name="Note 2 6" xfId="2847" xr:uid="{00000000-0005-0000-0000-0000470D0000}"/>
    <cellStyle name="Note 2 7" xfId="2875" xr:uid="{00000000-0005-0000-0000-0000480D0000}"/>
    <cellStyle name="Note 2 8" xfId="2871" xr:uid="{00000000-0005-0000-0000-0000490D0000}"/>
    <cellStyle name="Note 2 9" xfId="2892" xr:uid="{00000000-0005-0000-0000-00004A0D0000}"/>
    <cellStyle name="Note 3" xfId="3050" xr:uid="{00000000-0005-0000-0000-00004B0D0000}"/>
    <cellStyle name="Note 4" xfId="3048" xr:uid="{00000000-0005-0000-0000-00004C0D0000}"/>
    <cellStyle name="Note 5" xfId="3241" xr:uid="{00000000-0005-0000-0000-00004D0D0000}"/>
    <cellStyle name="Note 6" xfId="3331" xr:uid="{00000000-0005-0000-0000-00004E0D0000}"/>
    <cellStyle name="Note 7" xfId="3154" xr:uid="{00000000-0005-0000-0000-00004F0D0000}"/>
    <cellStyle name="Note 8" xfId="3190" xr:uid="{00000000-0005-0000-0000-0000500D0000}"/>
    <cellStyle name="Note 9" xfId="3240" xr:uid="{00000000-0005-0000-0000-0000510D0000}"/>
    <cellStyle name="Notiz" xfId="23" builtinId="10" customBuiltin="1"/>
    <cellStyle name="Output 2" xfId="2555" xr:uid="{00000000-0005-0000-0000-0000530D0000}"/>
    <cellStyle name="Percent 11" xfId="109" xr:uid="{00000000-0005-0000-0000-0000540D0000}"/>
    <cellStyle name="Percent 2" xfId="2" xr:uid="{00000000-0005-0000-0000-0000550D0000}"/>
    <cellStyle name="Percent 2 10" xfId="3195" xr:uid="{00000000-0005-0000-0000-0000560D0000}"/>
    <cellStyle name="Percent 2 11" xfId="3138" xr:uid="{00000000-0005-0000-0000-0000570D0000}"/>
    <cellStyle name="Percent 2 12" xfId="3212" xr:uid="{00000000-0005-0000-0000-0000580D0000}"/>
    <cellStyle name="Percent 2 13" xfId="3388" xr:uid="{00000000-0005-0000-0000-0000590D0000}"/>
    <cellStyle name="Percent 2 14" xfId="3137" xr:uid="{00000000-0005-0000-0000-00005A0D0000}"/>
    <cellStyle name="Percent 2 15" xfId="3337" xr:uid="{00000000-0005-0000-0000-00005B0D0000}"/>
    <cellStyle name="Percent 2 16" xfId="3293" xr:uid="{00000000-0005-0000-0000-00005C0D0000}"/>
    <cellStyle name="Percent 2 17" xfId="3112" xr:uid="{00000000-0005-0000-0000-00005D0D0000}"/>
    <cellStyle name="Percent 2 18" xfId="2964" xr:uid="{00000000-0005-0000-0000-00005E0D0000}"/>
    <cellStyle name="Percent 2 2" xfId="2969" xr:uid="{00000000-0005-0000-0000-00005F0D0000}"/>
    <cellStyle name="Percent 2 3" xfId="3060" xr:uid="{00000000-0005-0000-0000-0000600D0000}"/>
    <cellStyle name="Percent 2 4" xfId="3076" xr:uid="{00000000-0005-0000-0000-0000610D0000}"/>
    <cellStyle name="Percent 2 5" xfId="3132" xr:uid="{00000000-0005-0000-0000-0000620D0000}"/>
    <cellStyle name="Percent 2 6" xfId="3194" xr:uid="{00000000-0005-0000-0000-0000630D0000}"/>
    <cellStyle name="Percent 2 7" xfId="3223" xr:uid="{00000000-0005-0000-0000-0000640D0000}"/>
    <cellStyle name="Percent 2 8" xfId="3136" xr:uid="{00000000-0005-0000-0000-0000650D0000}"/>
    <cellStyle name="Percent 2 9" xfId="3301" xr:uid="{00000000-0005-0000-0000-0000660D0000}"/>
    <cellStyle name="Percent 3" xfId="143" xr:uid="{00000000-0005-0000-0000-0000670D0000}"/>
    <cellStyle name="Percent 3 2" xfId="233" xr:uid="{00000000-0005-0000-0000-0000680D0000}"/>
    <cellStyle name="Percent 3 3" xfId="2499" xr:uid="{00000000-0005-0000-0000-0000690D0000}"/>
    <cellStyle name="Percent 3 4" xfId="2532" xr:uid="{00000000-0005-0000-0000-00006A0D0000}"/>
    <cellStyle name="Percent 3 5" xfId="2635" xr:uid="{00000000-0005-0000-0000-00006B0D0000}"/>
    <cellStyle name="Percent 3 6" xfId="2688" xr:uid="{00000000-0005-0000-0000-00006C0D0000}"/>
    <cellStyle name="Percent 3 7" xfId="2730" xr:uid="{00000000-0005-0000-0000-00006D0D0000}"/>
    <cellStyle name="Percent 3 8" xfId="2783" xr:uid="{00000000-0005-0000-0000-00006E0D0000}"/>
    <cellStyle name="Percent 4" xfId="2967" xr:uid="{00000000-0005-0000-0000-00006F0D0000}"/>
    <cellStyle name="Percent 5" xfId="103" xr:uid="{00000000-0005-0000-0000-0000700D0000}"/>
    <cellStyle name="Percent 5 10" xfId="650" xr:uid="{00000000-0005-0000-0000-0000710D0000}"/>
    <cellStyle name="Percent 5 11" xfId="695" xr:uid="{00000000-0005-0000-0000-0000720D0000}"/>
    <cellStyle name="Percent 5 12" xfId="740" xr:uid="{00000000-0005-0000-0000-0000730D0000}"/>
    <cellStyle name="Percent 5 13" xfId="786" xr:uid="{00000000-0005-0000-0000-0000740D0000}"/>
    <cellStyle name="Percent 5 14" xfId="831" xr:uid="{00000000-0005-0000-0000-0000750D0000}"/>
    <cellStyle name="Percent 5 15" xfId="876" xr:uid="{00000000-0005-0000-0000-0000760D0000}"/>
    <cellStyle name="Percent 5 16" xfId="922" xr:uid="{00000000-0005-0000-0000-0000770D0000}"/>
    <cellStyle name="Percent 5 17" xfId="968" xr:uid="{00000000-0005-0000-0000-0000780D0000}"/>
    <cellStyle name="Percent 5 18" xfId="1014" xr:uid="{00000000-0005-0000-0000-0000790D0000}"/>
    <cellStyle name="Percent 5 19" xfId="1060" xr:uid="{00000000-0005-0000-0000-00007A0D0000}"/>
    <cellStyle name="Percent 5 2" xfId="195" xr:uid="{00000000-0005-0000-0000-00007B0D0000}"/>
    <cellStyle name="Percent 5 20" xfId="1106" xr:uid="{00000000-0005-0000-0000-00007C0D0000}"/>
    <cellStyle name="Percent 5 21" xfId="1152" xr:uid="{00000000-0005-0000-0000-00007D0D0000}"/>
    <cellStyle name="Percent 5 22" xfId="1198" xr:uid="{00000000-0005-0000-0000-00007E0D0000}"/>
    <cellStyle name="Percent 5 23" xfId="1244" xr:uid="{00000000-0005-0000-0000-00007F0D0000}"/>
    <cellStyle name="Percent 5 24" xfId="1289" xr:uid="{00000000-0005-0000-0000-0000800D0000}"/>
    <cellStyle name="Percent 5 25" xfId="1333" xr:uid="{00000000-0005-0000-0000-0000810D0000}"/>
    <cellStyle name="Percent 5 26" xfId="1378" xr:uid="{00000000-0005-0000-0000-0000820D0000}"/>
    <cellStyle name="Percent 5 27" xfId="1423" xr:uid="{00000000-0005-0000-0000-0000830D0000}"/>
    <cellStyle name="Percent 5 28" xfId="1469" xr:uid="{00000000-0005-0000-0000-0000840D0000}"/>
    <cellStyle name="Percent 5 29" xfId="1514" xr:uid="{00000000-0005-0000-0000-0000850D0000}"/>
    <cellStyle name="Percent 5 3" xfId="330" xr:uid="{00000000-0005-0000-0000-0000860D0000}"/>
    <cellStyle name="Percent 5 30" xfId="1559" xr:uid="{00000000-0005-0000-0000-0000870D0000}"/>
    <cellStyle name="Percent 5 31" xfId="1604" xr:uid="{00000000-0005-0000-0000-0000880D0000}"/>
    <cellStyle name="Percent 5 32" xfId="1649" xr:uid="{00000000-0005-0000-0000-0000890D0000}"/>
    <cellStyle name="Percent 5 33" xfId="1693" xr:uid="{00000000-0005-0000-0000-00008A0D0000}"/>
    <cellStyle name="Percent 5 34" xfId="1736" xr:uid="{00000000-0005-0000-0000-00008B0D0000}"/>
    <cellStyle name="Percent 5 35" xfId="1782" xr:uid="{00000000-0005-0000-0000-00008C0D0000}"/>
    <cellStyle name="Percent 5 36" xfId="1826" xr:uid="{00000000-0005-0000-0000-00008D0D0000}"/>
    <cellStyle name="Percent 5 37" xfId="1870" xr:uid="{00000000-0005-0000-0000-00008E0D0000}"/>
    <cellStyle name="Percent 5 38" xfId="1913" xr:uid="{00000000-0005-0000-0000-00008F0D0000}"/>
    <cellStyle name="Percent 5 39" xfId="1960" xr:uid="{00000000-0005-0000-0000-0000900D0000}"/>
    <cellStyle name="Percent 5 4" xfId="376" xr:uid="{00000000-0005-0000-0000-0000910D0000}"/>
    <cellStyle name="Percent 5 40" xfId="2004" xr:uid="{00000000-0005-0000-0000-0000920D0000}"/>
    <cellStyle name="Percent 5 41" xfId="2048" xr:uid="{00000000-0005-0000-0000-0000930D0000}"/>
    <cellStyle name="Percent 5 42" xfId="2092" xr:uid="{00000000-0005-0000-0000-0000940D0000}"/>
    <cellStyle name="Percent 5 43" xfId="2136" xr:uid="{00000000-0005-0000-0000-0000950D0000}"/>
    <cellStyle name="Percent 5 44" xfId="2179" xr:uid="{00000000-0005-0000-0000-0000960D0000}"/>
    <cellStyle name="Percent 5 45" xfId="2221" xr:uid="{00000000-0005-0000-0000-0000970D0000}"/>
    <cellStyle name="Percent 5 46" xfId="2263" xr:uid="{00000000-0005-0000-0000-0000980D0000}"/>
    <cellStyle name="Percent 5 47" xfId="2305" xr:uid="{00000000-0005-0000-0000-0000990D0000}"/>
    <cellStyle name="Percent 5 48" xfId="2347" xr:uid="{00000000-0005-0000-0000-00009A0D0000}"/>
    <cellStyle name="Percent 5 49" xfId="2388" xr:uid="{00000000-0005-0000-0000-00009B0D0000}"/>
    <cellStyle name="Percent 5 5" xfId="422" xr:uid="{00000000-0005-0000-0000-00009C0D0000}"/>
    <cellStyle name="Percent 5 50" xfId="2427" xr:uid="{00000000-0005-0000-0000-00009D0D0000}"/>
    <cellStyle name="Percent 5 51" xfId="2465" xr:uid="{00000000-0005-0000-0000-00009E0D0000}"/>
    <cellStyle name="Percent 5 52" xfId="198" xr:uid="{00000000-0005-0000-0000-00009F0D0000}"/>
    <cellStyle name="Percent 5 53" xfId="2501" xr:uid="{00000000-0005-0000-0000-0000A00D0000}"/>
    <cellStyle name="Percent 5 54" xfId="2601" xr:uid="{00000000-0005-0000-0000-0000A10D0000}"/>
    <cellStyle name="Percent 5 55" xfId="2654" xr:uid="{00000000-0005-0000-0000-0000A20D0000}"/>
    <cellStyle name="Percent 5 56" xfId="2722" xr:uid="{00000000-0005-0000-0000-0000A30D0000}"/>
    <cellStyle name="Percent 5 57" xfId="2750" xr:uid="{00000000-0005-0000-0000-0000A40D0000}"/>
    <cellStyle name="Percent 5 6" xfId="468" xr:uid="{00000000-0005-0000-0000-0000A50D0000}"/>
    <cellStyle name="Percent 5 7" xfId="514" xr:uid="{00000000-0005-0000-0000-0000A60D0000}"/>
    <cellStyle name="Percent 5 8" xfId="559" xr:uid="{00000000-0005-0000-0000-0000A70D0000}"/>
    <cellStyle name="Percent 5 9" xfId="605" xr:uid="{00000000-0005-0000-0000-0000A80D0000}"/>
    <cellStyle name="Percent 6" xfId="3392" xr:uid="{00000000-0005-0000-0000-0000A90D0000}"/>
    <cellStyle name="Percent 7" xfId="105" xr:uid="{00000000-0005-0000-0000-0000AA0D0000}"/>
    <cellStyle name="Percent 8" xfId="3473" xr:uid="{00000000-0005-0000-0000-0000AB0D0000}"/>
    <cellStyle name="Percent 8 2" xfId="3516" xr:uid="{00000000-0005-0000-0000-0000AC0D0000}"/>
    <cellStyle name="Percent 9" xfId="107" xr:uid="{00000000-0005-0000-0000-0000AD0D0000}"/>
    <cellStyle name="Prozent" xfId="3517" builtinId="5"/>
    <cellStyle name="Schlecht" xfId="15" builtinId="27" customBuiltin="1"/>
    <cellStyle name="Standard" xfId="0" builtinId="0"/>
    <cellStyle name="Style 1" xfId="3029" xr:uid="{00000000-0005-0000-0000-0000AE0D0000}"/>
    <cellStyle name="Style 1 10" xfId="3030" xr:uid="{00000000-0005-0000-0000-0000AF0D0000}"/>
    <cellStyle name="Style 1 2" xfId="3031" xr:uid="{00000000-0005-0000-0000-0000B00D0000}"/>
    <cellStyle name="Style 1 3" xfId="3032" xr:uid="{00000000-0005-0000-0000-0000B10D0000}"/>
    <cellStyle name="Style 1 4" xfId="3033" xr:uid="{00000000-0005-0000-0000-0000B20D0000}"/>
    <cellStyle name="Style 1 5" xfId="3034" xr:uid="{00000000-0005-0000-0000-0000B30D0000}"/>
    <cellStyle name="Style 1 6" xfId="3035" xr:uid="{00000000-0005-0000-0000-0000B40D0000}"/>
    <cellStyle name="Style 1 7" xfId="3036" xr:uid="{00000000-0005-0000-0000-0000B50D0000}"/>
    <cellStyle name="Style 1 8" xfId="3037" xr:uid="{00000000-0005-0000-0000-0000B60D0000}"/>
    <cellStyle name="Style 1 9" xfId="3038" xr:uid="{00000000-0005-0000-0000-0000B70D0000}"/>
    <cellStyle name="Title 2" xfId="58" xr:uid="{00000000-0005-0000-0000-0000B80D0000}"/>
    <cellStyle name="Total 2" xfId="2562" xr:uid="{00000000-0005-0000-0000-0000BA0D0000}"/>
    <cellStyle name="Überschrift 1" xfId="10" builtinId="16" customBuiltin="1"/>
    <cellStyle name="Überschrift 2" xfId="11" builtinId="17" customBuiltin="1"/>
    <cellStyle name="Überschrift 3" xfId="12" builtinId="18" customBuiltin="1"/>
    <cellStyle name="Überschrift 4" xfId="13" builtinId="19" customBuiltin="1"/>
    <cellStyle name="Verknüpfte Zelle" xfId="20" builtinId="24" customBuiltin="1"/>
    <cellStyle name="Währung" xfId="4" builtinId="4"/>
    <cellStyle name="Warnender Text" xfId="22" builtinId="11" customBuiltin="1"/>
    <cellStyle name="Warning Text 2" xfId="2559" xr:uid="{00000000-0005-0000-0000-0000BC0D0000}"/>
    <cellStyle name="Zelle überprüfen" xfId="21" builtinId="23" customBuiltin="1"/>
  </cellStyles>
  <dxfs count="808"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0066FF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0066FF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610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5" sqref="A15"/>
    </sheetView>
  </sheetViews>
  <sheetFormatPr baseColWidth="10" defaultColWidth="8.81640625" defaultRowHeight="14.5" x14ac:dyDescent="0.35"/>
  <cols>
    <col min="1" max="1" width="53.54296875" style="99" bestFit="1" customWidth="1"/>
    <col min="2" max="2" width="73.453125" style="99" customWidth="1"/>
    <col min="3" max="3" width="21.453125" style="98" customWidth="1"/>
    <col min="4" max="4" width="21.453125" style="78" customWidth="1"/>
    <col min="5" max="5" width="15.1796875" style="99" customWidth="1"/>
    <col min="6" max="6" width="12.453125" style="47" customWidth="1"/>
    <col min="7" max="7" width="16" style="98" customWidth="1"/>
    <col min="8" max="9" width="17.81640625" style="98" customWidth="1"/>
    <col min="10" max="10" width="8.81640625" style="49" bestFit="1"/>
    <col min="11" max="11" width="8.81640625" style="49"/>
    <col min="12" max="12" width="8.81640625" style="71"/>
    <col min="13" max="13" width="8.81640625" style="49"/>
    <col min="14" max="14" width="17.1796875" style="72" bestFit="1" customWidth="1"/>
    <col min="15" max="15" width="19.54296875" style="72" bestFit="1" customWidth="1"/>
    <col min="16" max="17" width="8.81640625" style="49"/>
    <col min="18" max="20" width="8.81640625" style="71"/>
    <col min="21" max="16384" width="8.81640625" style="49"/>
  </cols>
  <sheetData>
    <row r="1" spans="1:20" x14ac:dyDescent="0.35">
      <c r="A1" s="40"/>
      <c r="B1" s="41"/>
      <c r="C1" s="42"/>
      <c r="D1" s="79"/>
      <c r="E1" s="42"/>
      <c r="F1" s="53"/>
      <c r="G1" s="42"/>
      <c r="H1" s="42"/>
      <c r="I1" s="42"/>
      <c r="J1" s="42"/>
      <c r="K1" s="42"/>
      <c r="L1" s="53"/>
      <c r="M1" s="42"/>
      <c r="N1" s="42"/>
      <c r="O1" s="42"/>
      <c r="P1" s="42"/>
      <c r="Q1" s="42"/>
      <c r="R1" s="42"/>
      <c r="S1" s="42"/>
      <c r="T1" s="42"/>
    </row>
    <row r="2" spans="1:20" x14ac:dyDescent="0.35">
      <c r="A2" s="66"/>
      <c r="B2" s="67" t="s">
        <v>25</v>
      </c>
      <c r="C2" s="67"/>
      <c r="D2" s="80"/>
      <c r="E2" s="67"/>
      <c r="F2" s="68"/>
      <c r="G2" s="67"/>
      <c r="H2" s="67"/>
      <c r="I2" s="67"/>
    </row>
    <row r="3" spans="1:20" ht="39" x14ac:dyDescent="0.35">
      <c r="A3" s="30" t="s">
        <v>0</v>
      </c>
      <c r="B3" s="31" t="s">
        <v>1</v>
      </c>
      <c r="C3" s="23" t="s">
        <v>835</v>
      </c>
      <c r="D3" s="81" t="s">
        <v>921</v>
      </c>
      <c r="E3" s="23" t="s">
        <v>822</v>
      </c>
      <c r="F3" s="54" t="s">
        <v>836</v>
      </c>
      <c r="G3" s="23" t="s">
        <v>2</v>
      </c>
      <c r="H3" s="23" t="s">
        <v>529</v>
      </c>
      <c r="I3" s="23" t="s">
        <v>1141</v>
      </c>
      <c r="J3" s="23" t="s">
        <v>880</v>
      </c>
      <c r="K3" s="23" t="s">
        <v>1142</v>
      </c>
      <c r="L3" s="54" t="s">
        <v>1143</v>
      </c>
      <c r="M3" s="23" t="s">
        <v>981</v>
      </c>
      <c r="N3" s="73" t="s">
        <v>881</v>
      </c>
      <c r="O3" s="73" t="s">
        <v>882</v>
      </c>
      <c r="P3" s="23" t="s">
        <v>883</v>
      </c>
      <c r="Q3" s="23" t="s">
        <v>1144</v>
      </c>
      <c r="R3" s="54" t="s">
        <v>1145</v>
      </c>
      <c r="S3" s="54" t="s">
        <v>1146</v>
      </c>
      <c r="T3" s="54" t="s">
        <v>1147</v>
      </c>
    </row>
    <row r="4" spans="1:20" x14ac:dyDescent="0.35">
      <c r="A4" s="70"/>
      <c r="B4" s="70"/>
      <c r="C4" s="70"/>
      <c r="D4" s="82"/>
      <c r="E4" s="70"/>
      <c r="F4" s="75"/>
      <c r="G4" s="70"/>
      <c r="H4" s="70"/>
      <c r="I4" s="70"/>
      <c r="J4" s="70"/>
      <c r="K4" s="70"/>
      <c r="L4" s="75"/>
      <c r="M4" s="70"/>
      <c r="N4" s="82"/>
      <c r="O4" s="82"/>
      <c r="P4" s="70"/>
      <c r="Q4" s="70"/>
      <c r="R4" s="75"/>
      <c r="S4" s="75"/>
      <c r="T4" s="75"/>
    </row>
    <row r="5" spans="1:20" x14ac:dyDescent="0.35">
      <c r="A5" s="70"/>
      <c r="B5" s="70"/>
      <c r="C5" s="70"/>
      <c r="D5" s="82"/>
      <c r="E5" s="70"/>
      <c r="F5" s="75"/>
      <c r="G5" s="70"/>
      <c r="H5" s="70"/>
      <c r="I5" s="70"/>
      <c r="J5" s="70"/>
      <c r="K5" s="70"/>
      <c r="L5" s="75"/>
      <c r="M5" s="70"/>
      <c r="N5" s="82"/>
      <c r="O5" s="82"/>
      <c r="P5" s="70"/>
      <c r="Q5" s="70"/>
      <c r="R5" s="75"/>
      <c r="S5" s="75"/>
      <c r="T5" s="75"/>
    </row>
    <row r="6" spans="1:20" x14ac:dyDescent="0.35">
      <c r="A6" s="24" t="s">
        <v>543</v>
      </c>
      <c r="B6" s="58" t="s">
        <v>41</v>
      </c>
      <c r="C6" s="64"/>
      <c r="D6" s="64"/>
      <c r="E6" s="58"/>
      <c r="F6" s="48"/>
      <c r="G6" s="97"/>
      <c r="H6" s="97"/>
      <c r="I6" s="97"/>
    </row>
    <row r="7" spans="1:20" x14ac:dyDescent="0.35">
      <c r="A7" s="25" t="s">
        <v>42</v>
      </c>
      <c r="B7" s="99" t="s">
        <v>25</v>
      </c>
      <c r="D7" s="98"/>
      <c r="F7" s="48"/>
    </row>
    <row r="8" spans="1:20" x14ac:dyDescent="0.35">
      <c r="A8" s="94" t="s">
        <v>1124</v>
      </c>
      <c r="B8" s="99" t="s">
        <v>1091</v>
      </c>
      <c r="C8" s="98" t="s">
        <v>803</v>
      </c>
      <c r="D8" s="98">
        <v>1</v>
      </c>
      <c r="E8" s="99" t="s">
        <v>25</v>
      </c>
      <c r="F8" s="48">
        <v>56</v>
      </c>
      <c r="G8" s="98" t="s">
        <v>4</v>
      </c>
      <c r="H8" s="98" t="s">
        <v>531</v>
      </c>
      <c r="I8" s="98">
        <v>8302500000</v>
      </c>
      <c r="J8" s="49" t="s">
        <v>885</v>
      </c>
      <c r="K8" s="49">
        <v>3.29</v>
      </c>
      <c r="L8" s="71">
        <v>4.26</v>
      </c>
      <c r="M8" s="49" t="s">
        <v>4</v>
      </c>
      <c r="N8" s="72">
        <v>735029325567</v>
      </c>
      <c r="O8" s="72">
        <v>10735029325564</v>
      </c>
      <c r="P8" s="49">
        <v>0</v>
      </c>
      <c r="Q8" s="49">
        <v>0</v>
      </c>
      <c r="R8" s="71">
        <v>439.42</v>
      </c>
      <c r="S8" s="71">
        <v>401.32</v>
      </c>
      <c r="T8" s="71">
        <v>177.8</v>
      </c>
    </row>
    <row r="9" spans="1:20" x14ac:dyDescent="0.35">
      <c r="A9" s="94" t="s">
        <v>1125</v>
      </c>
      <c r="B9" s="99" t="s">
        <v>1092</v>
      </c>
      <c r="C9" s="98" t="s">
        <v>803</v>
      </c>
      <c r="D9" s="98">
        <v>1</v>
      </c>
      <c r="E9" s="99" t="s">
        <v>25</v>
      </c>
      <c r="F9" s="48">
        <v>56</v>
      </c>
      <c r="G9" s="98" t="s">
        <v>4</v>
      </c>
      <c r="H9" s="98" t="s">
        <v>531</v>
      </c>
      <c r="I9" s="98">
        <v>8302500000</v>
      </c>
      <c r="J9" s="49" t="s">
        <v>885</v>
      </c>
      <c r="K9" s="49" t="s">
        <v>25</v>
      </c>
      <c r="L9" s="71">
        <v>0</v>
      </c>
      <c r="M9" s="49" t="s">
        <v>4</v>
      </c>
      <c r="N9" s="72">
        <v>735029325574</v>
      </c>
      <c r="O9" s="72">
        <v>0</v>
      </c>
      <c r="P9" s="49">
        <v>0</v>
      </c>
      <c r="Q9" s="49">
        <v>0</v>
      </c>
    </row>
    <row r="10" spans="1:20" x14ac:dyDescent="0.35">
      <c r="A10" s="46" t="s">
        <v>43</v>
      </c>
      <c r="B10" s="99" t="s">
        <v>44</v>
      </c>
      <c r="C10" s="98" t="s">
        <v>803</v>
      </c>
      <c r="D10" s="98">
        <v>1</v>
      </c>
      <c r="E10" s="99" t="s">
        <v>25</v>
      </c>
      <c r="F10" s="48">
        <v>22.679600000000001</v>
      </c>
      <c r="G10" s="98" t="s">
        <v>4</v>
      </c>
      <c r="H10" s="98" t="s">
        <v>530</v>
      </c>
      <c r="I10" s="98">
        <v>8302500000</v>
      </c>
      <c r="J10" s="49" t="s">
        <v>884</v>
      </c>
      <c r="L10" s="71">
        <v>1.71</v>
      </c>
      <c r="M10" s="49" t="s">
        <v>4</v>
      </c>
      <c r="N10" s="72">
        <v>735029249887</v>
      </c>
      <c r="O10" s="72">
        <v>10735029249884</v>
      </c>
      <c r="P10" s="49">
        <v>8</v>
      </c>
      <c r="Q10" s="49">
        <v>192</v>
      </c>
      <c r="R10" s="71">
        <v>361.95</v>
      </c>
      <c r="S10" s="71">
        <v>168.4</v>
      </c>
      <c r="T10" s="71">
        <v>76.2</v>
      </c>
    </row>
    <row r="11" spans="1:20" x14ac:dyDescent="0.35">
      <c r="A11" s="46" t="s">
        <v>536</v>
      </c>
      <c r="B11" s="99" t="s">
        <v>44</v>
      </c>
      <c r="C11" s="98" t="s">
        <v>803</v>
      </c>
      <c r="D11" s="98">
        <v>1</v>
      </c>
      <c r="E11" s="99" t="s">
        <v>25</v>
      </c>
      <c r="F11" s="48">
        <v>22.679600000000001</v>
      </c>
      <c r="G11" s="98" t="s">
        <v>4</v>
      </c>
      <c r="H11" s="98" t="s">
        <v>530</v>
      </c>
      <c r="I11" s="98">
        <v>8302500000</v>
      </c>
      <c r="J11" s="49" t="s">
        <v>884</v>
      </c>
      <c r="K11" s="49">
        <v>1.94</v>
      </c>
      <c r="L11" s="71">
        <v>2.25</v>
      </c>
      <c r="M11" s="49" t="s">
        <v>4</v>
      </c>
      <c r="N11" s="72">
        <v>735029281795</v>
      </c>
      <c r="O11" s="72">
        <v>10735029281792</v>
      </c>
      <c r="P11" s="49">
        <v>8</v>
      </c>
      <c r="Q11" s="49">
        <v>192</v>
      </c>
      <c r="R11" s="71">
        <v>361.95</v>
      </c>
      <c r="S11" s="71">
        <v>190.5</v>
      </c>
      <c r="T11" s="71">
        <v>76.2</v>
      </c>
    </row>
    <row r="12" spans="1:20" x14ac:dyDescent="0.35">
      <c r="A12" s="46" t="s">
        <v>583</v>
      </c>
      <c r="B12" s="99" t="s">
        <v>44</v>
      </c>
      <c r="C12" s="98" t="s">
        <v>803</v>
      </c>
      <c r="D12" s="98">
        <v>1</v>
      </c>
      <c r="E12" s="99" t="s">
        <v>25</v>
      </c>
      <c r="F12" s="48">
        <v>22.679600000000001</v>
      </c>
      <c r="G12" s="98" t="s">
        <v>45</v>
      </c>
      <c r="H12" s="98" t="s">
        <v>530</v>
      </c>
      <c r="I12" s="98">
        <v>8302500000</v>
      </c>
      <c r="J12" s="49" t="s">
        <v>884</v>
      </c>
      <c r="K12" s="49">
        <v>1.94</v>
      </c>
      <c r="L12" s="71">
        <v>2.25</v>
      </c>
      <c r="M12" s="49" t="s">
        <v>982</v>
      </c>
      <c r="N12" s="72">
        <v>735029281870</v>
      </c>
      <c r="O12" s="72">
        <v>10735029281877</v>
      </c>
      <c r="P12" s="49">
        <v>0</v>
      </c>
      <c r="Q12" s="49">
        <v>340</v>
      </c>
      <c r="R12" s="71">
        <v>361.95</v>
      </c>
      <c r="S12" s="71">
        <v>190.5</v>
      </c>
      <c r="T12" s="71">
        <v>76.2</v>
      </c>
    </row>
    <row r="13" spans="1:20" x14ac:dyDescent="0.35">
      <c r="A13" s="46" t="s">
        <v>584</v>
      </c>
      <c r="B13" s="99" t="s">
        <v>44</v>
      </c>
      <c r="C13" s="98" t="s">
        <v>803</v>
      </c>
      <c r="D13" s="98">
        <v>1</v>
      </c>
      <c r="E13" s="99" t="s">
        <v>25</v>
      </c>
      <c r="F13" s="48">
        <v>22.679600000000001</v>
      </c>
      <c r="G13" s="98" t="s">
        <v>40</v>
      </c>
      <c r="H13" s="98" t="s">
        <v>530</v>
      </c>
      <c r="I13" s="98">
        <v>8302500000</v>
      </c>
      <c r="J13" s="49" t="s">
        <v>884</v>
      </c>
      <c r="K13" s="49">
        <v>1.94</v>
      </c>
      <c r="L13" s="71">
        <v>2.25</v>
      </c>
      <c r="M13" s="49" t="s">
        <v>983</v>
      </c>
      <c r="N13" s="72">
        <v>735029281863</v>
      </c>
      <c r="O13" s="72">
        <v>10735029281860</v>
      </c>
      <c r="P13" s="49">
        <v>0</v>
      </c>
      <c r="Q13" s="49">
        <v>300</v>
      </c>
      <c r="R13" s="71">
        <v>361.95</v>
      </c>
      <c r="S13" s="71">
        <v>190.5</v>
      </c>
      <c r="T13" s="71">
        <v>76.2</v>
      </c>
    </row>
    <row r="14" spans="1:20" x14ac:dyDescent="0.35">
      <c r="A14" s="46" t="s">
        <v>537</v>
      </c>
      <c r="B14" s="99" t="s">
        <v>46</v>
      </c>
      <c r="C14" s="98" t="s">
        <v>803</v>
      </c>
      <c r="D14" s="98">
        <v>1</v>
      </c>
      <c r="E14" s="99" t="s">
        <v>25</v>
      </c>
      <c r="F14" s="48">
        <v>22.679600000000001</v>
      </c>
      <c r="G14" s="98" t="s">
        <v>4</v>
      </c>
      <c r="H14" s="98" t="s">
        <v>530</v>
      </c>
      <c r="I14" s="98">
        <v>8302500000</v>
      </c>
      <c r="J14" s="49" t="s">
        <v>884</v>
      </c>
      <c r="K14" s="49">
        <v>1.78</v>
      </c>
      <c r="L14" s="71">
        <v>2.0638452835000001</v>
      </c>
      <c r="M14" s="49" t="s">
        <v>4</v>
      </c>
      <c r="N14" s="72">
        <v>735029299233</v>
      </c>
      <c r="O14" s="72">
        <v>10735029299230</v>
      </c>
      <c r="P14" s="49">
        <v>0</v>
      </c>
      <c r="Q14" s="49">
        <v>340</v>
      </c>
      <c r="R14" s="71">
        <v>56.102362204724407</v>
      </c>
      <c r="S14" s="71">
        <v>26.5748031496063</v>
      </c>
      <c r="T14" s="71">
        <v>11.811023622047243</v>
      </c>
    </row>
    <row r="15" spans="1:20" x14ac:dyDescent="0.35">
      <c r="A15" s="46" t="s">
        <v>48</v>
      </c>
      <c r="B15" s="99" t="s">
        <v>47</v>
      </c>
      <c r="C15" s="98" t="s">
        <v>803</v>
      </c>
      <c r="D15" s="98">
        <v>1</v>
      </c>
      <c r="E15" s="99" t="s">
        <v>25</v>
      </c>
      <c r="F15" s="48">
        <v>22.679600000000001</v>
      </c>
      <c r="G15" s="98" t="s">
        <v>40</v>
      </c>
      <c r="H15" s="98" t="s">
        <v>531</v>
      </c>
      <c r="I15" s="98">
        <v>8302500000</v>
      </c>
      <c r="J15" s="49" t="s">
        <v>884</v>
      </c>
      <c r="L15" s="71">
        <v>1.54</v>
      </c>
      <c r="M15" s="49" t="s">
        <v>983</v>
      </c>
      <c r="N15" s="72">
        <v>735029235552</v>
      </c>
      <c r="O15" s="72">
        <v>10735029235559</v>
      </c>
      <c r="P15" s="49">
        <v>0</v>
      </c>
      <c r="Q15" s="49">
        <v>378</v>
      </c>
      <c r="R15" s="71">
        <v>361.95</v>
      </c>
      <c r="S15" s="71">
        <v>171.45</v>
      </c>
      <c r="T15" s="71">
        <v>76.2</v>
      </c>
    </row>
    <row r="16" spans="1:20" x14ac:dyDescent="0.35">
      <c r="A16" s="46" t="s">
        <v>936</v>
      </c>
      <c r="B16" s="99" t="s">
        <v>839</v>
      </c>
      <c r="C16" s="98" t="s">
        <v>803</v>
      </c>
      <c r="D16" s="98">
        <v>1</v>
      </c>
      <c r="E16" s="99" t="s">
        <v>25</v>
      </c>
      <c r="F16" s="48" t="s">
        <v>25</v>
      </c>
      <c r="G16" s="97" t="s">
        <v>4</v>
      </c>
      <c r="H16" s="98" t="s">
        <v>530</v>
      </c>
      <c r="I16" s="98">
        <v>8302500000</v>
      </c>
      <c r="J16" s="49" t="s">
        <v>884</v>
      </c>
      <c r="K16" s="49" t="s">
        <v>25</v>
      </c>
      <c r="L16" s="71">
        <v>1.4061363470000001</v>
      </c>
      <c r="M16" s="49" t="s">
        <v>4</v>
      </c>
      <c r="N16" s="72">
        <v>735029305651</v>
      </c>
      <c r="O16" s="72">
        <v>10735029305658</v>
      </c>
      <c r="P16" s="49">
        <v>0</v>
      </c>
      <c r="Q16" s="49">
        <v>160</v>
      </c>
      <c r="R16" s="71">
        <v>35.433070866141733</v>
      </c>
      <c r="S16" s="71">
        <v>26.08267716535433</v>
      </c>
      <c r="T16" s="71">
        <v>31.988188976377955</v>
      </c>
    </row>
    <row r="17" spans="1:20" x14ac:dyDescent="0.35">
      <c r="A17" s="25" t="s">
        <v>49</v>
      </c>
      <c r="B17" s="25"/>
      <c r="C17" s="98" t="s">
        <v>25</v>
      </c>
      <c r="D17" s="98" t="s">
        <v>25</v>
      </c>
      <c r="E17" s="99" t="s">
        <v>25</v>
      </c>
      <c r="F17" s="48" t="s">
        <v>25</v>
      </c>
      <c r="G17" s="11"/>
      <c r="H17" s="11"/>
      <c r="I17" s="98" t="s">
        <v>25</v>
      </c>
      <c r="K17" s="49" t="s">
        <v>25</v>
      </c>
    </row>
    <row r="18" spans="1:20" x14ac:dyDescent="0.35">
      <c r="A18" s="46" t="s">
        <v>50</v>
      </c>
      <c r="B18" s="99" t="s">
        <v>51</v>
      </c>
      <c r="C18" s="98" t="s">
        <v>803</v>
      </c>
      <c r="D18" s="98">
        <v>1</v>
      </c>
      <c r="E18" s="99" t="s">
        <v>25</v>
      </c>
      <c r="F18" s="48">
        <v>0</v>
      </c>
      <c r="G18" s="12" t="s">
        <v>4</v>
      </c>
      <c r="H18" s="98" t="s">
        <v>531</v>
      </c>
      <c r="I18" s="98">
        <v>8302500000</v>
      </c>
      <c r="J18" s="49" t="s">
        <v>25</v>
      </c>
      <c r="L18" s="71">
        <v>19.73</v>
      </c>
      <c r="M18" s="49" t="s">
        <v>4</v>
      </c>
      <c r="N18" s="72">
        <v>735029244202</v>
      </c>
      <c r="O18" s="72">
        <v>10735029244209</v>
      </c>
      <c r="P18" s="49">
        <v>0</v>
      </c>
      <c r="Q18" s="49">
        <v>0</v>
      </c>
      <c r="R18" s="71">
        <v>685.8</v>
      </c>
      <c r="S18" s="71">
        <v>539.75</v>
      </c>
      <c r="T18" s="71">
        <v>368.3</v>
      </c>
    </row>
    <row r="19" spans="1:20" x14ac:dyDescent="0.35">
      <c r="A19" s="46" t="s">
        <v>52</v>
      </c>
      <c r="B19" s="99" t="s">
        <v>51</v>
      </c>
      <c r="C19" s="98" t="s">
        <v>803</v>
      </c>
      <c r="D19" s="98">
        <v>1</v>
      </c>
      <c r="E19" s="99" t="s">
        <v>25</v>
      </c>
      <c r="F19" s="48">
        <v>0</v>
      </c>
      <c r="G19" s="12" t="s">
        <v>45</v>
      </c>
      <c r="H19" s="98" t="s">
        <v>531</v>
      </c>
      <c r="I19" s="98">
        <v>8302500000</v>
      </c>
      <c r="J19" s="49" t="s">
        <v>25</v>
      </c>
      <c r="L19" s="71">
        <v>19.73</v>
      </c>
      <c r="M19" s="49" t="s">
        <v>982</v>
      </c>
      <c r="N19" s="72">
        <v>735029244219</v>
      </c>
      <c r="O19" s="72">
        <v>10735029244216</v>
      </c>
      <c r="P19" s="49">
        <v>0</v>
      </c>
      <c r="Q19" s="49">
        <v>0</v>
      </c>
      <c r="R19" s="71">
        <v>679.45</v>
      </c>
      <c r="S19" s="71">
        <v>603.25</v>
      </c>
      <c r="T19" s="71">
        <v>406.4</v>
      </c>
    </row>
    <row r="20" spans="1:20" x14ac:dyDescent="0.35">
      <c r="A20" s="46" t="s">
        <v>54</v>
      </c>
      <c r="B20" s="99" t="s">
        <v>53</v>
      </c>
      <c r="C20" s="98" t="s">
        <v>803</v>
      </c>
      <c r="D20" s="98">
        <v>1</v>
      </c>
      <c r="E20" s="99" t="s">
        <v>25</v>
      </c>
      <c r="F20" s="48">
        <v>22.679600000000001</v>
      </c>
      <c r="G20" s="12" t="s">
        <v>45</v>
      </c>
      <c r="H20" s="98" t="s">
        <v>532</v>
      </c>
      <c r="I20" s="98">
        <v>8302500000</v>
      </c>
      <c r="J20" s="49" t="s">
        <v>25</v>
      </c>
      <c r="L20" s="71">
        <v>4.72</v>
      </c>
      <c r="M20" s="49" t="s">
        <v>982</v>
      </c>
      <c r="N20" s="72">
        <v>735029244325</v>
      </c>
      <c r="O20" s="72">
        <v>10735029244322</v>
      </c>
      <c r="P20" s="49">
        <v>0</v>
      </c>
      <c r="Q20" s="49">
        <v>0</v>
      </c>
      <c r="R20" s="71">
        <v>384.18</v>
      </c>
      <c r="S20" s="71">
        <v>384.18</v>
      </c>
      <c r="T20" s="71">
        <v>180.98</v>
      </c>
    </row>
    <row r="21" spans="1:20" x14ac:dyDescent="0.35">
      <c r="A21" s="99" t="s">
        <v>55</v>
      </c>
      <c r="B21" s="99" t="s">
        <v>56</v>
      </c>
      <c r="C21" s="98" t="s">
        <v>888</v>
      </c>
      <c r="D21" s="98">
        <v>1</v>
      </c>
      <c r="E21" s="99" t="s">
        <v>25</v>
      </c>
      <c r="F21" s="48">
        <v>13.607759999999999</v>
      </c>
      <c r="G21" s="98" t="s">
        <v>4</v>
      </c>
      <c r="H21" s="98" t="s">
        <v>532</v>
      </c>
      <c r="I21" s="98">
        <v>8302500000</v>
      </c>
      <c r="J21" s="49" t="s">
        <v>25</v>
      </c>
      <c r="L21" s="71">
        <v>0.24</v>
      </c>
      <c r="M21" s="49" t="s">
        <v>886</v>
      </c>
      <c r="N21" s="72">
        <v>735029207764</v>
      </c>
      <c r="O21" s="72">
        <v>10735029207761</v>
      </c>
      <c r="P21" s="49">
        <v>0</v>
      </c>
      <c r="Q21" s="49">
        <v>0</v>
      </c>
      <c r="R21" s="71">
        <v>180.98</v>
      </c>
      <c r="S21" s="71">
        <v>127</v>
      </c>
      <c r="T21" s="71">
        <v>76.2</v>
      </c>
    </row>
    <row r="22" spans="1:20" x14ac:dyDescent="0.35">
      <c r="A22" s="25" t="s">
        <v>57</v>
      </c>
      <c r="B22" s="25"/>
      <c r="C22" s="98" t="s">
        <v>25</v>
      </c>
      <c r="D22" s="98" t="s">
        <v>25</v>
      </c>
      <c r="E22" s="99" t="s">
        <v>25</v>
      </c>
      <c r="F22" s="48" t="s">
        <v>25</v>
      </c>
      <c r="G22" s="14"/>
      <c r="I22" s="98" t="s">
        <v>25</v>
      </c>
      <c r="K22" s="49" t="s">
        <v>25</v>
      </c>
    </row>
    <row r="23" spans="1:20" x14ac:dyDescent="0.35">
      <c r="A23" s="46" t="s">
        <v>58</v>
      </c>
      <c r="B23" s="99" t="s">
        <v>59</v>
      </c>
      <c r="C23" s="98" t="s">
        <v>803</v>
      </c>
      <c r="D23" s="98">
        <v>1</v>
      </c>
      <c r="E23" s="99" t="s">
        <v>25</v>
      </c>
      <c r="F23" s="48">
        <v>22.679600000000001</v>
      </c>
      <c r="G23" s="97" t="s">
        <v>4</v>
      </c>
      <c r="H23" s="98" t="s">
        <v>532</v>
      </c>
      <c r="I23" s="98">
        <v>8302500000</v>
      </c>
      <c r="J23" s="49" t="s">
        <v>884</v>
      </c>
      <c r="L23" s="71">
        <v>0.59</v>
      </c>
      <c r="M23" s="49" t="s">
        <v>4</v>
      </c>
      <c r="N23" s="72">
        <v>735029233862</v>
      </c>
      <c r="O23" s="72">
        <v>10735029233869</v>
      </c>
      <c r="P23" s="49">
        <v>0</v>
      </c>
      <c r="Q23" s="49">
        <v>0</v>
      </c>
      <c r="R23" s="71">
        <v>361.95</v>
      </c>
      <c r="S23" s="71">
        <v>171.45</v>
      </c>
      <c r="T23" s="71">
        <v>76.2</v>
      </c>
    </row>
    <row r="24" spans="1:20" x14ac:dyDescent="0.35">
      <c r="A24" s="46" t="s">
        <v>60</v>
      </c>
      <c r="B24" s="99" t="s">
        <v>59</v>
      </c>
      <c r="C24" s="98" t="s">
        <v>803</v>
      </c>
      <c r="D24" s="98">
        <v>1</v>
      </c>
      <c r="E24" s="99" t="s">
        <v>25</v>
      </c>
      <c r="F24" s="48">
        <v>22.679600000000001</v>
      </c>
      <c r="G24" s="97" t="s">
        <v>40</v>
      </c>
      <c r="H24" s="98" t="s">
        <v>532</v>
      </c>
      <c r="I24" s="98">
        <v>8302500000</v>
      </c>
      <c r="J24" s="49" t="s">
        <v>884</v>
      </c>
      <c r="K24" s="49" t="s">
        <v>25</v>
      </c>
      <c r="L24" s="71">
        <v>0.77110702900000005</v>
      </c>
      <c r="M24" s="49" t="s">
        <v>983</v>
      </c>
      <c r="N24" s="72">
        <v>735029233879</v>
      </c>
      <c r="O24" s="72">
        <v>10735029233876</v>
      </c>
      <c r="P24" s="49">
        <v>0</v>
      </c>
      <c r="Q24" s="49">
        <v>0</v>
      </c>
      <c r="R24" s="71">
        <v>56.102362204724407</v>
      </c>
      <c r="S24" s="71">
        <v>26.5748031496063</v>
      </c>
      <c r="T24" s="71">
        <v>11.811023622047243</v>
      </c>
    </row>
    <row r="25" spans="1:20" x14ac:dyDescent="0.35">
      <c r="A25" s="103" t="s">
        <v>1019</v>
      </c>
      <c r="B25" s="94"/>
      <c r="D25" s="98"/>
      <c r="F25" s="48"/>
      <c r="G25" s="97"/>
      <c r="I25" s="98" t="s">
        <v>25</v>
      </c>
      <c r="K25" s="49" t="s">
        <v>25</v>
      </c>
    </row>
    <row r="26" spans="1:20" x14ac:dyDescent="0.35">
      <c r="A26" s="94" t="s">
        <v>1020</v>
      </c>
      <c r="B26" s="94" t="s">
        <v>1021</v>
      </c>
      <c r="C26" s="98" t="s">
        <v>803</v>
      </c>
      <c r="D26" s="98">
        <v>1</v>
      </c>
      <c r="F26" s="48">
        <v>113</v>
      </c>
      <c r="G26" s="98" t="s">
        <v>4</v>
      </c>
      <c r="H26" s="108" t="s">
        <v>531</v>
      </c>
      <c r="I26" s="98">
        <v>8302500000</v>
      </c>
      <c r="J26" s="49" t="s">
        <v>25</v>
      </c>
      <c r="K26" s="49">
        <v>6.85</v>
      </c>
      <c r="L26" s="71">
        <v>7.98</v>
      </c>
      <c r="M26" s="49" t="s">
        <v>4</v>
      </c>
      <c r="N26" s="72">
        <v>735029318613</v>
      </c>
      <c r="O26" s="72">
        <v>10735029318610</v>
      </c>
      <c r="P26" s="49">
        <v>0</v>
      </c>
      <c r="Q26" s="49">
        <v>105</v>
      </c>
      <c r="R26" s="71">
        <v>520.70000000000005</v>
      </c>
      <c r="S26" s="71">
        <v>260.35000000000002</v>
      </c>
      <c r="T26" s="71">
        <v>88.9</v>
      </c>
    </row>
    <row r="27" spans="1:20" x14ac:dyDescent="0.35">
      <c r="A27" s="94" t="s">
        <v>1022</v>
      </c>
      <c r="B27" s="49" t="s">
        <v>1026</v>
      </c>
      <c r="C27" s="98" t="s">
        <v>803</v>
      </c>
      <c r="D27" s="98">
        <v>1</v>
      </c>
      <c r="F27" s="48"/>
      <c r="G27" s="98" t="s">
        <v>4</v>
      </c>
      <c r="H27" s="108" t="s">
        <v>532</v>
      </c>
      <c r="I27" s="98">
        <v>8302500000</v>
      </c>
      <c r="K27" s="49" t="s">
        <v>25</v>
      </c>
    </row>
    <row r="28" spans="1:20" x14ac:dyDescent="0.35">
      <c r="A28" s="107" t="s">
        <v>1023</v>
      </c>
      <c r="B28" s="49" t="s">
        <v>1027</v>
      </c>
      <c r="C28" s="98" t="s">
        <v>803</v>
      </c>
      <c r="D28" s="98">
        <v>1</v>
      </c>
      <c r="F28" s="48"/>
      <c r="G28" s="98" t="s">
        <v>4</v>
      </c>
      <c r="H28" s="108" t="s">
        <v>532</v>
      </c>
      <c r="I28" s="98">
        <v>8302500000</v>
      </c>
      <c r="K28" s="49" t="s">
        <v>25</v>
      </c>
    </row>
    <row r="29" spans="1:20" x14ac:dyDescent="0.35">
      <c r="A29" s="107" t="s">
        <v>1024</v>
      </c>
      <c r="B29" s="49" t="s">
        <v>1028</v>
      </c>
      <c r="C29" s="98" t="s">
        <v>803</v>
      </c>
      <c r="D29" s="98">
        <v>1</v>
      </c>
      <c r="F29" s="48"/>
      <c r="G29" s="98" t="s">
        <v>4</v>
      </c>
      <c r="H29" s="108" t="s">
        <v>532</v>
      </c>
      <c r="I29" s="98">
        <v>8302500000</v>
      </c>
      <c r="K29" s="49" t="s">
        <v>25</v>
      </c>
    </row>
    <row r="30" spans="1:20" x14ac:dyDescent="0.35">
      <c r="A30" s="107" t="s">
        <v>1064</v>
      </c>
      <c r="B30" s="49" t="s">
        <v>1065</v>
      </c>
      <c r="C30" s="98" t="s">
        <v>803</v>
      </c>
      <c r="D30" s="98">
        <v>1</v>
      </c>
      <c r="F30" s="48"/>
      <c r="G30" s="98" t="s">
        <v>4</v>
      </c>
      <c r="H30" s="108" t="s">
        <v>532</v>
      </c>
      <c r="I30" s="98">
        <v>8302500000</v>
      </c>
      <c r="K30" s="49" t="s">
        <v>25</v>
      </c>
    </row>
    <row r="31" spans="1:20" x14ac:dyDescent="0.35">
      <c r="A31" s="107" t="s">
        <v>1066</v>
      </c>
      <c r="B31" s="49" t="s">
        <v>1065</v>
      </c>
      <c r="C31" s="98" t="s">
        <v>803</v>
      </c>
      <c r="D31" s="98">
        <v>1</v>
      </c>
      <c r="F31" s="48"/>
      <c r="G31" s="98" t="s">
        <v>4</v>
      </c>
      <c r="H31" s="108" t="s">
        <v>532</v>
      </c>
      <c r="I31" s="98">
        <v>8302500000</v>
      </c>
      <c r="K31" s="49" t="s">
        <v>25</v>
      </c>
    </row>
    <row r="32" spans="1:20" x14ac:dyDescent="0.35">
      <c r="A32" s="107" t="s">
        <v>1025</v>
      </c>
      <c r="B32" s="49" t="s">
        <v>1029</v>
      </c>
      <c r="C32" s="98" t="s">
        <v>803</v>
      </c>
      <c r="D32" s="98">
        <v>1</v>
      </c>
      <c r="F32" s="48"/>
      <c r="G32" s="98" t="s">
        <v>4</v>
      </c>
      <c r="H32" s="108" t="s">
        <v>532</v>
      </c>
      <c r="I32" s="98">
        <v>8302500000</v>
      </c>
      <c r="J32" s="49" t="s">
        <v>25</v>
      </c>
      <c r="K32" s="49">
        <v>10.4</v>
      </c>
      <c r="L32" s="71">
        <v>11.79</v>
      </c>
      <c r="M32" s="49" t="s">
        <v>4</v>
      </c>
      <c r="N32" s="72">
        <v>735029323877</v>
      </c>
      <c r="O32" s="72">
        <v>10735029323874</v>
      </c>
      <c r="P32" s="49">
        <v>0</v>
      </c>
      <c r="Q32" s="49">
        <v>11</v>
      </c>
      <c r="R32" s="71">
        <v>844.55</v>
      </c>
      <c r="S32" s="71">
        <v>768.35</v>
      </c>
      <c r="T32" s="71">
        <v>111.13</v>
      </c>
    </row>
    <row r="33" spans="1:20" x14ac:dyDescent="0.35">
      <c r="A33" s="107" t="s">
        <v>1067</v>
      </c>
      <c r="B33" s="49" t="s">
        <v>1068</v>
      </c>
      <c r="C33" s="98" t="s">
        <v>803</v>
      </c>
      <c r="D33" s="98">
        <v>1</v>
      </c>
      <c r="F33" s="48"/>
      <c r="G33" s="98" t="s">
        <v>4</v>
      </c>
      <c r="H33" s="108" t="s">
        <v>532</v>
      </c>
      <c r="I33" s="98">
        <v>8302500000</v>
      </c>
      <c r="J33" s="49" t="s">
        <v>25</v>
      </c>
      <c r="K33" s="49">
        <v>6.83</v>
      </c>
      <c r="L33" s="71">
        <v>8.16</v>
      </c>
      <c r="M33" s="49" t="s">
        <v>4</v>
      </c>
      <c r="N33" s="72">
        <v>735029323860</v>
      </c>
      <c r="O33" s="72">
        <v>10735029323867</v>
      </c>
      <c r="P33" s="49">
        <v>0</v>
      </c>
      <c r="Q33" s="49">
        <v>24</v>
      </c>
      <c r="R33" s="71">
        <v>914.4</v>
      </c>
      <c r="S33" s="71">
        <v>609.6</v>
      </c>
      <c r="T33" s="71">
        <v>101.6</v>
      </c>
    </row>
    <row r="34" spans="1:20" x14ac:dyDescent="0.35">
      <c r="A34" s="107" t="s">
        <v>1069</v>
      </c>
      <c r="B34" s="49" t="s">
        <v>1068</v>
      </c>
      <c r="C34" s="98" t="s">
        <v>803</v>
      </c>
      <c r="D34" s="98">
        <v>1</v>
      </c>
      <c r="F34" s="48"/>
      <c r="G34" s="98" t="s">
        <v>4</v>
      </c>
      <c r="H34" s="108" t="s">
        <v>532</v>
      </c>
      <c r="I34" s="98">
        <v>8302500000</v>
      </c>
      <c r="J34" s="49" t="s">
        <v>25</v>
      </c>
      <c r="K34" s="49">
        <v>3.57</v>
      </c>
      <c r="L34" s="71">
        <v>4.54</v>
      </c>
      <c r="M34" s="49" t="s">
        <v>4</v>
      </c>
      <c r="N34" s="72">
        <v>735029323853</v>
      </c>
      <c r="O34" s="72">
        <v>10735029323850</v>
      </c>
      <c r="P34" s="49">
        <v>0</v>
      </c>
      <c r="Q34" s="49">
        <v>60</v>
      </c>
      <c r="R34" s="71">
        <v>736.6</v>
      </c>
      <c r="S34" s="71">
        <v>533.4</v>
      </c>
      <c r="T34" s="71">
        <v>28.7</v>
      </c>
    </row>
    <row r="35" spans="1:20" x14ac:dyDescent="0.35">
      <c r="A35" s="107" t="s">
        <v>1098</v>
      </c>
      <c r="B35" s="49" t="s">
        <v>1122</v>
      </c>
      <c r="C35" s="98" t="s">
        <v>803</v>
      </c>
      <c r="D35" s="98">
        <v>1</v>
      </c>
      <c r="F35" s="48"/>
      <c r="G35" s="98" t="s">
        <v>4</v>
      </c>
      <c r="H35" s="108" t="s">
        <v>532</v>
      </c>
      <c r="I35" s="98">
        <v>8302500000</v>
      </c>
      <c r="K35" s="49" t="s">
        <v>25</v>
      </c>
    </row>
    <row r="36" spans="1:20" x14ac:dyDescent="0.35">
      <c r="A36" s="25" t="s">
        <v>61</v>
      </c>
      <c r="B36" s="25"/>
      <c r="C36" s="98" t="s">
        <v>25</v>
      </c>
      <c r="D36" s="98" t="s">
        <v>25</v>
      </c>
      <c r="E36" s="99" t="s">
        <v>25</v>
      </c>
      <c r="F36" s="48" t="s">
        <v>25</v>
      </c>
      <c r="G36" s="13"/>
      <c r="I36" s="98" t="s">
        <v>25</v>
      </c>
      <c r="K36" s="49" t="s">
        <v>25</v>
      </c>
    </row>
    <row r="37" spans="1:20" x14ac:dyDescent="0.35">
      <c r="A37" s="46" t="s">
        <v>62</v>
      </c>
      <c r="B37" s="99" t="s">
        <v>63</v>
      </c>
      <c r="C37" s="98" t="s">
        <v>803</v>
      </c>
      <c r="D37" s="98">
        <v>1</v>
      </c>
      <c r="E37" s="99" t="s">
        <v>25</v>
      </c>
      <c r="F37" s="48">
        <v>22.679600000000001</v>
      </c>
      <c r="G37" s="97" t="s">
        <v>4</v>
      </c>
      <c r="H37" s="98" t="s">
        <v>532</v>
      </c>
      <c r="I37" s="98">
        <v>8302500000</v>
      </c>
      <c r="J37" s="49" t="s">
        <v>25</v>
      </c>
      <c r="L37" s="71">
        <v>0.73</v>
      </c>
      <c r="M37" s="49" t="s">
        <v>4</v>
      </c>
      <c r="N37" s="72">
        <v>735029215974</v>
      </c>
      <c r="O37" s="72">
        <v>10735029215971</v>
      </c>
      <c r="P37" s="49">
        <v>0</v>
      </c>
      <c r="Q37" s="49">
        <v>360</v>
      </c>
      <c r="R37" s="71">
        <v>311.14999999999998</v>
      </c>
      <c r="S37" s="71">
        <v>241.3</v>
      </c>
      <c r="T37" s="71">
        <v>63.5</v>
      </c>
    </row>
    <row r="38" spans="1:20" x14ac:dyDescent="0.35">
      <c r="A38" s="46" t="s">
        <v>64</v>
      </c>
      <c r="B38" s="99" t="s">
        <v>63</v>
      </c>
      <c r="C38" s="98" t="s">
        <v>803</v>
      </c>
      <c r="D38" s="98">
        <v>1</v>
      </c>
      <c r="E38" s="99" t="s">
        <v>25</v>
      </c>
      <c r="F38" s="48">
        <v>22.679600000000001</v>
      </c>
      <c r="G38" s="97" t="s">
        <v>40</v>
      </c>
      <c r="H38" s="98" t="s">
        <v>532</v>
      </c>
      <c r="I38" s="98">
        <v>8302500000</v>
      </c>
      <c r="J38" s="49" t="s">
        <v>25</v>
      </c>
      <c r="L38" s="71">
        <v>0.73</v>
      </c>
      <c r="M38" s="49" t="s">
        <v>984</v>
      </c>
      <c r="N38" s="72">
        <v>735029215981</v>
      </c>
      <c r="O38" s="72">
        <v>10735029215988</v>
      </c>
      <c r="P38" s="49">
        <v>0</v>
      </c>
      <c r="Q38" s="49">
        <v>360</v>
      </c>
      <c r="R38" s="71">
        <v>311.14999999999998</v>
      </c>
      <c r="S38" s="71">
        <v>241.3</v>
      </c>
      <c r="T38" s="71">
        <v>63.5</v>
      </c>
    </row>
    <row r="39" spans="1:20" x14ac:dyDescent="0.35">
      <c r="A39" s="46" t="s">
        <v>65</v>
      </c>
      <c r="B39" s="99" t="s">
        <v>63</v>
      </c>
      <c r="C39" s="98" t="s">
        <v>803</v>
      </c>
      <c r="D39" s="98">
        <v>1</v>
      </c>
      <c r="E39" s="99" t="s">
        <v>25</v>
      </c>
      <c r="F39" s="48">
        <v>22.679600000000001</v>
      </c>
      <c r="G39" s="97" t="s">
        <v>45</v>
      </c>
      <c r="H39" s="98" t="s">
        <v>532</v>
      </c>
      <c r="I39" s="98">
        <v>8302500000</v>
      </c>
      <c r="J39" s="49" t="s">
        <v>25</v>
      </c>
      <c r="L39" s="71">
        <v>0.73</v>
      </c>
      <c r="M39" s="49" t="s">
        <v>982</v>
      </c>
      <c r="N39" s="72">
        <v>735029222118</v>
      </c>
      <c r="O39" s="72">
        <v>10735029222115</v>
      </c>
      <c r="P39" s="49">
        <v>0</v>
      </c>
      <c r="Q39" s="49">
        <v>360</v>
      </c>
      <c r="R39" s="71">
        <v>311.14999999999998</v>
      </c>
      <c r="S39" s="71">
        <v>241.3</v>
      </c>
      <c r="T39" s="71">
        <v>63.5</v>
      </c>
    </row>
    <row r="40" spans="1:20" x14ac:dyDescent="0.35">
      <c r="A40" s="46" t="s">
        <v>66</v>
      </c>
      <c r="B40" s="99" t="s">
        <v>67</v>
      </c>
      <c r="C40" s="98" t="s">
        <v>803</v>
      </c>
      <c r="D40" s="98">
        <v>1</v>
      </c>
      <c r="E40" s="99" t="s">
        <v>25</v>
      </c>
      <c r="F40" s="48">
        <v>0</v>
      </c>
      <c r="G40" s="97" t="s">
        <v>4</v>
      </c>
      <c r="H40" s="98" t="s">
        <v>532</v>
      </c>
      <c r="I40" s="98">
        <v>8302500000</v>
      </c>
      <c r="J40" s="49" t="s">
        <v>25</v>
      </c>
      <c r="K40" s="49" t="s">
        <v>25</v>
      </c>
      <c r="L40" s="71" t="s">
        <v>25</v>
      </c>
      <c r="M40" s="49" t="s">
        <v>25</v>
      </c>
      <c r="N40" s="72" t="s">
        <v>25</v>
      </c>
      <c r="O40" s="72" t="s">
        <v>25</v>
      </c>
      <c r="P40" s="49" t="s">
        <v>25</v>
      </c>
      <c r="Q40" s="49" t="s">
        <v>25</v>
      </c>
    </row>
    <row r="41" spans="1:20" x14ac:dyDescent="0.35">
      <c r="A41" s="25" t="s">
        <v>68</v>
      </c>
      <c r="B41" s="25"/>
      <c r="C41" s="98" t="s">
        <v>25</v>
      </c>
      <c r="D41" s="98" t="s">
        <v>25</v>
      </c>
      <c r="E41" s="99" t="s">
        <v>25</v>
      </c>
      <c r="F41" s="48" t="s">
        <v>25</v>
      </c>
      <c r="G41" s="13"/>
      <c r="I41" s="98" t="e">
        <v>#N/A</v>
      </c>
      <c r="K41" s="49" t="s">
        <v>25</v>
      </c>
    </row>
    <row r="42" spans="1:20" x14ac:dyDescent="0.35">
      <c r="A42" s="46" t="s">
        <v>69</v>
      </c>
      <c r="B42" s="99" t="s">
        <v>70</v>
      </c>
      <c r="C42" s="98" t="s">
        <v>803</v>
      </c>
      <c r="D42" s="98">
        <v>1</v>
      </c>
      <c r="E42" s="99" t="s">
        <v>25</v>
      </c>
      <c r="F42" s="48">
        <v>0</v>
      </c>
      <c r="G42" s="97" t="s">
        <v>4</v>
      </c>
      <c r="H42" s="98" t="s">
        <v>531</v>
      </c>
      <c r="I42" s="98">
        <v>8302500000</v>
      </c>
      <c r="J42" s="49" t="s">
        <v>25</v>
      </c>
      <c r="L42" s="71">
        <v>2.27</v>
      </c>
      <c r="M42" s="49" t="s">
        <v>4</v>
      </c>
      <c r="N42" s="72">
        <v>735029214625</v>
      </c>
      <c r="O42" s="72">
        <v>10735029214622</v>
      </c>
      <c r="P42" s="49">
        <v>0</v>
      </c>
      <c r="Q42" s="49">
        <v>0</v>
      </c>
      <c r="R42" s="71">
        <v>492.13</v>
      </c>
      <c r="S42" s="71">
        <v>247.65</v>
      </c>
      <c r="T42" s="71">
        <v>142.88</v>
      </c>
    </row>
    <row r="43" spans="1:20" x14ac:dyDescent="0.35">
      <c r="A43" s="46" t="s">
        <v>71</v>
      </c>
      <c r="B43" s="99" t="s">
        <v>70</v>
      </c>
      <c r="C43" s="98" t="s">
        <v>803</v>
      </c>
      <c r="D43" s="98">
        <v>1</v>
      </c>
      <c r="E43" s="99" t="s">
        <v>25</v>
      </c>
      <c r="F43" s="48">
        <v>0</v>
      </c>
      <c r="G43" s="97" t="s">
        <v>40</v>
      </c>
      <c r="H43" s="98" t="s">
        <v>531</v>
      </c>
      <c r="I43" s="98">
        <v>8302500000</v>
      </c>
      <c r="J43" s="49" t="s">
        <v>25</v>
      </c>
      <c r="L43" s="71">
        <v>2.27</v>
      </c>
      <c r="M43" s="49" t="s">
        <v>983</v>
      </c>
      <c r="N43" s="72">
        <v>735029238188</v>
      </c>
      <c r="O43" s="72">
        <v>10735029238185</v>
      </c>
      <c r="P43" s="49">
        <v>0</v>
      </c>
      <c r="Q43" s="49">
        <v>0</v>
      </c>
      <c r="R43" s="71">
        <v>492.13</v>
      </c>
      <c r="S43" s="71">
        <v>247.65</v>
      </c>
      <c r="T43" s="71">
        <v>142.88</v>
      </c>
    </row>
    <row r="44" spans="1:20" x14ac:dyDescent="0.35">
      <c r="A44" s="46" t="s">
        <v>72</v>
      </c>
      <c r="B44" s="99" t="s">
        <v>70</v>
      </c>
      <c r="C44" s="98" t="s">
        <v>803</v>
      </c>
      <c r="D44" s="98">
        <v>1</v>
      </c>
      <c r="E44" s="99" t="s">
        <v>25</v>
      </c>
      <c r="F44" s="48">
        <v>0</v>
      </c>
      <c r="G44" s="97" t="s">
        <v>45</v>
      </c>
      <c r="H44" s="98" t="s">
        <v>531</v>
      </c>
      <c r="I44" s="98">
        <v>8302500000</v>
      </c>
      <c r="J44" s="49" t="s">
        <v>25</v>
      </c>
      <c r="L44" s="71">
        <v>2.27</v>
      </c>
      <c r="M44" s="49" t="s">
        <v>982</v>
      </c>
      <c r="N44" s="72">
        <v>735029238171</v>
      </c>
      <c r="O44" s="72">
        <v>10735029238178</v>
      </c>
      <c r="P44" s="49">
        <v>0</v>
      </c>
      <c r="Q44" s="49">
        <v>0</v>
      </c>
      <c r="R44" s="71">
        <v>492.13</v>
      </c>
      <c r="S44" s="71">
        <v>247.65</v>
      </c>
      <c r="T44" s="71">
        <v>142.88</v>
      </c>
    </row>
    <row r="45" spans="1:20" x14ac:dyDescent="0.35">
      <c r="A45" s="25" t="s">
        <v>73</v>
      </c>
      <c r="B45" s="25"/>
      <c r="C45" s="98" t="s">
        <v>25</v>
      </c>
      <c r="D45" s="98" t="s">
        <v>25</v>
      </c>
      <c r="E45" s="99" t="s">
        <v>25</v>
      </c>
      <c r="F45" s="48" t="s">
        <v>25</v>
      </c>
      <c r="G45" s="52"/>
      <c r="I45" s="98" t="e">
        <v>#N/A</v>
      </c>
      <c r="K45" s="49" t="s">
        <v>25</v>
      </c>
    </row>
    <row r="46" spans="1:20" x14ac:dyDescent="0.35">
      <c r="A46" s="83" t="s">
        <v>937</v>
      </c>
      <c r="B46" s="99" t="s">
        <v>938</v>
      </c>
      <c r="C46" s="98" t="s">
        <v>25</v>
      </c>
      <c r="D46" s="98" t="s">
        <v>25</v>
      </c>
      <c r="E46" s="99" t="s">
        <v>25</v>
      </c>
      <c r="F46" s="48" t="s">
        <v>25</v>
      </c>
      <c r="G46" s="15" t="s">
        <v>4</v>
      </c>
      <c r="H46" s="98" t="s">
        <v>531</v>
      </c>
      <c r="I46" s="98">
        <v>8302500000</v>
      </c>
      <c r="J46" s="49" t="s">
        <v>884</v>
      </c>
      <c r="L46" s="71">
        <v>7.38</v>
      </c>
      <c r="M46" s="49" t="s">
        <v>4</v>
      </c>
      <c r="N46" s="72">
        <v>735029263043</v>
      </c>
      <c r="O46" s="72">
        <v>10735029263040</v>
      </c>
      <c r="P46" s="49">
        <v>0</v>
      </c>
      <c r="Q46" s="49">
        <v>25</v>
      </c>
      <c r="R46" s="71">
        <v>1200.1500000000001</v>
      </c>
      <c r="S46" s="71">
        <v>454.15</v>
      </c>
      <c r="T46" s="71">
        <v>127</v>
      </c>
    </row>
    <row r="47" spans="1:20" x14ac:dyDescent="0.35">
      <c r="A47" s="83" t="s">
        <v>939</v>
      </c>
      <c r="B47" s="99" t="s">
        <v>938</v>
      </c>
      <c r="C47" s="98" t="s">
        <v>25</v>
      </c>
      <c r="D47" s="98" t="s">
        <v>25</v>
      </c>
      <c r="E47" s="99" t="s">
        <v>25</v>
      </c>
      <c r="F47" s="48" t="s">
        <v>25</v>
      </c>
      <c r="G47" s="15" t="s">
        <v>45</v>
      </c>
      <c r="H47" s="98" t="s">
        <v>531</v>
      </c>
      <c r="I47" s="98">
        <v>8302500000</v>
      </c>
      <c r="J47" s="49" t="s">
        <v>884</v>
      </c>
      <c r="L47" s="71">
        <v>7.38</v>
      </c>
      <c r="M47" s="49" t="s">
        <v>982</v>
      </c>
      <c r="N47" s="72">
        <v>735029263050</v>
      </c>
      <c r="O47" s="72">
        <v>10735029263057</v>
      </c>
      <c r="P47" s="49">
        <v>0</v>
      </c>
      <c r="Q47" s="49">
        <v>25</v>
      </c>
      <c r="R47" s="71">
        <v>1200.1500000000001</v>
      </c>
      <c r="S47" s="71">
        <v>454.15</v>
      </c>
      <c r="T47" s="71">
        <v>127</v>
      </c>
    </row>
    <row r="48" spans="1:20" x14ac:dyDescent="0.35">
      <c r="A48" s="25" t="s">
        <v>74</v>
      </c>
      <c r="B48" s="25"/>
      <c r="C48" s="98" t="s">
        <v>25</v>
      </c>
      <c r="D48" s="98" t="s">
        <v>25</v>
      </c>
      <c r="E48" s="99" t="s">
        <v>25</v>
      </c>
      <c r="F48" s="48" t="s">
        <v>25</v>
      </c>
      <c r="G48" s="14"/>
      <c r="I48" s="98" t="e">
        <v>#N/A</v>
      </c>
      <c r="K48" s="49" t="s">
        <v>25</v>
      </c>
    </row>
    <row r="49" spans="1:20" x14ac:dyDescent="0.35">
      <c r="A49" s="46" t="s">
        <v>511</v>
      </c>
      <c r="B49" s="99" t="s">
        <v>75</v>
      </c>
      <c r="C49" s="98" t="s">
        <v>889</v>
      </c>
      <c r="D49" s="98">
        <v>1</v>
      </c>
      <c r="E49" s="99" t="s">
        <v>25</v>
      </c>
      <c r="F49" s="48">
        <v>31.751439999999999</v>
      </c>
      <c r="G49" s="97" t="s">
        <v>4</v>
      </c>
      <c r="H49" s="98" t="s">
        <v>532</v>
      </c>
      <c r="I49" s="98">
        <v>8302500000</v>
      </c>
      <c r="J49" s="49" t="s">
        <v>885</v>
      </c>
      <c r="K49" s="49" t="s">
        <v>25</v>
      </c>
      <c r="L49" s="71">
        <v>8.8450512149999998</v>
      </c>
      <c r="M49" s="49" t="s">
        <v>983</v>
      </c>
      <c r="N49" s="72">
        <v>735029275695</v>
      </c>
      <c r="O49" s="72">
        <v>10735029275692</v>
      </c>
      <c r="P49" s="49">
        <v>0</v>
      </c>
      <c r="Q49" s="49">
        <v>96</v>
      </c>
      <c r="R49" s="71">
        <v>245.0787401574803</v>
      </c>
      <c r="S49" s="71">
        <v>24.606299212598426</v>
      </c>
      <c r="T49" s="71">
        <v>13.779527559055119</v>
      </c>
    </row>
    <row r="50" spans="1:20" x14ac:dyDescent="0.35">
      <c r="A50" s="46" t="s">
        <v>76</v>
      </c>
      <c r="B50" s="99" t="s">
        <v>77</v>
      </c>
      <c r="C50" s="98" t="s">
        <v>889</v>
      </c>
      <c r="D50" s="98">
        <v>1</v>
      </c>
      <c r="E50" s="99" t="s">
        <v>25</v>
      </c>
      <c r="F50" s="48">
        <v>31.751439999999999</v>
      </c>
      <c r="G50" s="97" t="s">
        <v>4</v>
      </c>
      <c r="H50" s="98" t="s">
        <v>532</v>
      </c>
      <c r="I50" s="98">
        <v>8302500000</v>
      </c>
      <c r="J50" s="49" t="s">
        <v>25</v>
      </c>
      <c r="L50" s="71">
        <v>8.39</v>
      </c>
      <c r="M50" s="49" t="s">
        <v>983</v>
      </c>
      <c r="N50" s="72">
        <v>735029274667</v>
      </c>
      <c r="O50" s="72">
        <v>10735029274664</v>
      </c>
      <c r="P50" s="49">
        <v>0</v>
      </c>
      <c r="Q50" s="49">
        <v>96</v>
      </c>
      <c r="R50" s="71">
        <v>1168.4000000000001</v>
      </c>
      <c r="S50" s="71">
        <v>152.4</v>
      </c>
      <c r="T50" s="71">
        <v>101.6</v>
      </c>
    </row>
    <row r="51" spans="1:20" x14ac:dyDescent="0.35">
      <c r="A51" s="46" t="s">
        <v>78</v>
      </c>
      <c r="B51" s="99" t="s">
        <v>79</v>
      </c>
      <c r="C51" s="98" t="s">
        <v>889</v>
      </c>
      <c r="D51" s="98">
        <v>1</v>
      </c>
      <c r="E51" s="99" t="s">
        <v>25</v>
      </c>
      <c r="F51" s="48">
        <v>22.679600000000001</v>
      </c>
      <c r="G51" s="97" t="s">
        <v>4</v>
      </c>
      <c r="H51" s="98" t="s">
        <v>532</v>
      </c>
      <c r="I51" s="98">
        <v>8302500000</v>
      </c>
      <c r="J51" s="49" t="s">
        <v>25</v>
      </c>
      <c r="L51" s="71">
        <v>10.119999999999999</v>
      </c>
      <c r="M51" s="49" t="s">
        <v>983</v>
      </c>
      <c r="N51" s="72">
        <v>735029269717</v>
      </c>
      <c r="O51" s="72">
        <v>10735029269714</v>
      </c>
      <c r="P51" s="49">
        <v>0</v>
      </c>
      <c r="Q51" s="49">
        <v>60</v>
      </c>
      <c r="R51" s="71">
        <v>1727.2</v>
      </c>
      <c r="S51" s="71">
        <v>431.8</v>
      </c>
      <c r="T51" s="71">
        <v>127</v>
      </c>
    </row>
    <row r="52" spans="1:20" x14ac:dyDescent="0.35">
      <c r="A52" s="25" t="s">
        <v>80</v>
      </c>
      <c r="B52" s="25"/>
      <c r="C52" s="98" t="s">
        <v>25</v>
      </c>
      <c r="D52" s="98" t="s">
        <v>25</v>
      </c>
      <c r="E52" s="99" t="s">
        <v>25</v>
      </c>
      <c r="F52" s="48" t="s">
        <v>25</v>
      </c>
      <c r="G52" s="13"/>
      <c r="I52" s="98" t="e">
        <v>#N/A</v>
      </c>
      <c r="K52" s="49" t="s">
        <v>25</v>
      </c>
    </row>
    <row r="53" spans="1:20" x14ac:dyDescent="0.35">
      <c r="A53" s="99" t="s">
        <v>3</v>
      </c>
      <c r="B53" s="99" t="s">
        <v>706</v>
      </c>
      <c r="C53" s="98" t="s">
        <v>804</v>
      </c>
      <c r="D53" s="98">
        <v>1</v>
      </c>
      <c r="E53" s="99" t="s">
        <v>825</v>
      </c>
      <c r="F53" s="48">
        <v>68.038799999999995</v>
      </c>
      <c r="G53" s="97" t="s">
        <v>4</v>
      </c>
      <c r="H53" s="98" t="s">
        <v>530</v>
      </c>
      <c r="I53" s="98">
        <v>8302500000</v>
      </c>
      <c r="J53" s="49" t="s">
        <v>25</v>
      </c>
      <c r="K53" s="49">
        <v>1.86</v>
      </c>
      <c r="L53" s="71">
        <v>2.13</v>
      </c>
      <c r="M53" s="49" t="s">
        <v>985</v>
      </c>
      <c r="N53" s="72">
        <v>735029258353</v>
      </c>
      <c r="O53" s="72">
        <v>10735029258350</v>
      </c>
      <c r="P53" s="49">
        <v>0</v>
      </c>
      <c r="Q53" s="49">
        <v>336</v>
      </c>
      <c r="R53" s="71">
        <v>568.33000000000004</v>
      </c>
      <c r="S53" s="71">
        <v>133.35</v>
      </c>
      <c r="T53" s="71">
        <v>60.33</v>
      </c>
    </row>
    <row r="54" spans="1:20" x14ac:dyDescent="0.35">
      <c r="A54" s="99" t="s">
        <v>872</v>
      </c>
      <c r="B54" s="99" t="s">
        <v>873</v>
      </c>
      <c r="C54" s="98" t="s">
        <v>804</v>
      </c>
      <c r="D54" s="98">
        <v>1</v>
      </c>
      <c r="E54" s="99" t="s">
        <v>25</v>
      </c>
      <c r="F54" s="48">
        <v>68.038799999999995</v>
      </c>
      <c r="G54" s="97" t="s">
        <v>4</v>
      </c>
      <c r="H54" s="98" t="s">
        <v>530</v>
      </c>
      <c r="I54" s="98">
        <v>8302500000</v>
      </c>
      <c r="J54" s="49" t="s">
        <v>25</v>
      </c>
      <c r="K54" s="49">
        <v>3.13</v>
      </c>
      <c r="L54" s="71">
        <v>3.45</v>
      </c>
      <c r="M54" s="49" t="s">
        <v>985</v>
      </c>
      <c r="N54" s="72">
        <v>735029258360</v>
      </c>
      <c r="O54" s="72">
        <v>10735029258367</v>
      </c>
      <c r="P54" s="49">
        <v>0</v>
      </c>
      <c r="Q54" s="49">
        <v>175</v>
      </c>
      <c r="R54" s="71">
        <v>942.98</v>
      </c>
      <c r="S54" s="71">
        <v>158.75</v>
      </c>
      <c r="T54" s="71">
        <v>57.15</v>
      </c>
    </row>
    <row r="55" spans="1:20" x14ac:dyDescent="0.35">
      <c r="A55" s="99" t="s">
        <v>5</v>
      </c>
      <c r="B55" s="99" t="s">
        <v>709</v>
      </c>
      <c r="C55" s="98" t="s">
        <v>804</v>
      </c>
      <c r="D55" s="98">
        <v>1</v>
      </c>
      <c r="E55" s="99" t="s">
        <v>827</v>
      </c>
      <c r="F55" s="48">
        <v>68.038799999999995</v>
      </c>
      <c r="G55" s="97" t="s">
        <v>4</v>
      </c>
      <c r="H55" s="98" t="s">
        <v>530</v>
      </c>
      <c r="I55" s="98">
        <v>8302500000</v>
      </c>
      <c r="J55" s="49" t="s">
        <v>885</v>
      </c>
      <c r="L55" s="71">
        <v>3.54</v>
      </c>
      <c r="M55" s="49" t="s">
        <v>985</v>
      </c>
      <c r="N55" s="72">
        <v>735029258377</v>
      </c>
      <c r="O55" s="72">
        <v>10735029258374</v>
      </c>
      <c r="P55" s="49">
        <v>0</v>
      </c>
      <c r="Q55" s="49">
        <v>175</v>
      </c>
      <c r="R55" s="71">
        <v>941.4</v>
      </c>
      <c r="S55" s="71">
        <v>160.35</v>
      </c>
      <c r="T55" s="71">
        <v>60.33</v>
      </c>
    </row>
    <row r="56" spans="1:20" x14ac:dyDescent="0.35">
      <c r="A56" s="99" t="s">
        <v>512</v>
      </c>
      <c r="B56" s="99" t="s">
        <v>707</v>
      </c>
      <c r="C56" s="98" t="s">
        <v>804</v>
      </c>
      <c r="D56" s="98">
        <v>1</v>
      </c>
      <c r="E56" s="99" t="s">
        <v>833</v>
      </c>
      <c r="F56" s="48">
        <v>68.038799999999995</v>
      </c>
      <c r="G56" s="97" t="s">
        <v>4</v>
      </c>
      <c r="H56" s="98" t="s">
        <v>530</v>
      </c>
      <c r="I56" s="98">
        <v>8302500000</v>
      </c>
      <c r="J56" s="49" t="s">
        <v>885</v>
      </c>
      <c r="L56" s="71">
        <v>1.81</v>
      </c>
      <c r="M56" s="49" t="s">
        <v>985</v>
      </c>
      <c r="N56" s="72">
        <v>735029278368</v>
      </c>
      <c r="O56" s="72">
        <v>10735029278365</v>
      </c>
      <c r="P56" s="49">
        <v>0</v>
      </c>
      <c r="Q56" s="49">
        <v>430</v>
      </c>
      <c r="R56" s="71">
        <v>622.29999999999995</v>
      </c>
      <c r="S56" s="71">
        <v>152.4</v>
      </c>
      <c r="T56" s="71">
        <v>34.93</v>
      </c>
    </row>
    <row r="57" spans="1:20" x14ac:dyDescent="0.35">
      <c r="A57" s="99" t="s">
        <v>513</v>
      </c>
      <c r="B57" s="99" t="s">
        <v>708</v>
      </c>
      <c r="C57" s="98" t="s">
        <v>804</v>
      </c>
      <c r="D57" s="98">
        <v>1</v>
      </c>
      <c r="E57" s="99" t="s">
        <v>832</v>
      </c>
      <c r="F57" s="48">
        <v>68.038799999999995</v>
      </c>
      <c r="G57" s="97" t="s">
        <v>4</v>
      </c>
      <c r="H57" s="98" t="s">
        <v>530</v>
      </c>
      <c r="I57" s="98">
        <v>8302500000</v>
      </c>
      <c r="J57" s="49" t="s">
        <v>885</v>
      </c>
      <c r="L57" s="71">
        <v>2.63</v>
      </c>
      <c r="M57" s="49" t="s">
        <v>985</v>
      </c>
      <c r="N57" s="72">
        <v>735029278375</v>
      </c>
      <c r="O57" s="72">
        <v>10735029278372</v>
      </c>
      <c r="P57" s="49">
        <v>0</v>
      </c>
      <c r="Q57" s="49">
        <v>310</v>
      </c>
      <c r="R57" s="71">
        <v>1009.65</v>
      </c>
      <c r="S57" s="71">
        <v>152.4</v>
      </c>
      <c r="T57" s="71">
        <v>34.93</v>
      </c>
    </row>
    <row r="58" spans="1:20" x14ac:dyDescent="0.35">
      <c r="A58" s="99" t="s">
        <v>514</v>
      </c>
      <c r="B58" s="99" t="s">
        <v>710</v>
      </c>
      <c r="C58" s="98" t="s">
        <v>804</v>
      </c>
      <c r="D58" s="98">
        <v>1</v>
      </c>
      <c r="E58" s="99" t="s">
        <v>831</v>
      </c>
      <c r="F58" s="48">
        <v>68.038799999999995</v>
      </c>
      <c r="G58" s="97" t="s">
        <v>4</v>
      </c>
      <c r="H58" s="98" t="s">
        <v>530</v>
      </c>
      <c r="I58" s="98">
        <v>8302500000</v>
      </c>
      <c r="J58" s="49" t="s">
        <v>885</v>
      </c>
      <c r="K58" s="49">
        <v>2.0699999999999998</v>
      </c>
      <c r="L58" s="71">
        <v>2.77</v>
      </c>
      <c r="M58" s="49" t="s">
        <v>985</v>
      </c>
      <c r="N58" s="72">
        <v>735029278382</v>
      </c>
      <c r="O58" s="72">
        <v>10735029278389</v>
      </c>
      <c r="P58" s="49">
        <v>0</v>
      </c>
      <c r="Q58" s="49">
        <v>310</v>
      </c>
      <c r="R58" s="71">
        <v>1009.65</v>
      </c>
      <c r="S58" s="71">
        <v>152.4</v>
      </c>
      <c r="T58" s="71">
        <v>34.93</v>
      </c>
    </row>
    <row r="59" spans="1:20" x14ac:dyDescent="0.35">
      <c r="A59" s="46" t="s">
        <v>585</v>
      </c>
      <c r="B59" s="99" t="s">
        <v>711</v>
      </c>
      <c r="C59" s="98" t="s">
        <v>804</v>
      </c>
      <c r="D59" s="98">
        <v>1</v>
      </c>
      <c r="E59" s="99" t="s">
        <v>25</v>
      </c>
      <c r="F59" s="48" t="s">
        <v>25</v>
      </c>
      <c r="G59" s="97" t="s">
        <v>4</v>
      </c>
      <c r="H59" s="98" t="s">
        <v>530</v>
      </c>
      <c r="I59" s="98">
        <v>8302500000</v>
      </c>
      <c r="J59" s="49" t="s">
        <v>885</v>
      </c>
      <c r="L59" s="71">
        <v>2.77</v>
      </c>
      <c r="M59" s="49" t="s">
        <v>4</v>
      </c>
      <c r="N59" s="72">
        <v>735029294702</v>
      </c>
      <c r="O59" s="72">
        <v>10735029294709</v>
      </c>
      <c r="P59" s="49">
        <v>0</v>
      </c>
      <c r="Q59" s="49">
        <v>204</v>
      </c>
      <c r="R59" s="71">
        <v>479.43</v>
      </c>
      <c r="S59" s="71">
        <v>193.68</v>
      </c>
      <c r="T59" s="71">
        <v>79.38</v>
      </c>
    </row>
    <row r="60" spans="1:20" x14ac:dyDescent="0.35">
      <c r="A60" s="46" t="s">
        <v>586</v>
      </c>
      <c r="B60" s="99" t="s">
        <v>712</v>
      </c>
      <c r="C60" s="98" t="s">
        <v>804</v>
      </c>
      <c r="D60" s="98">
        <v>1</v>
      </c>
      <c r="E60" s="99" t="s">
        <v>830</v>
      </c>
      <c r="F60" s="48">
        <v>56.698999999999998</v>
      </c>
      <c r="G60" s="97" t="s">
        <v>4</v>
      </c>
      <c r="H60" s="98" t="s">
        <v>530</v>
      </c>
      <c r="I60" s="98">
        <v>8302500000</v>
      </c>
      <c r="J60" s="49" t="s">
        <v>885</v>
      </c>
      <c r="K60" s="49">
        <v>2.59</v>
      </c>
      <c r="L60" s="71">
        <v>3.13</v>
      </c>
      <c r="M60" s="49" t="s">
        <v>4</v>
      </c>
      <c r="N60" s="72">
        <v>735029294696</v>
      </c>
      <c r="O60" s="72">
        <v>10735029294693</v>
      </c>
      <c r="P60" s="49">
        <v>0</v>
      </c>
      <c r="Q60" s="49">
        <v>133</v>
      </c>
      <c r="R60" s="71">
        <v>666.75</v>
      </c>
      <c r="S60" s="71">
        <v>193.68</v>
      </c>
      <c r="T60" s="71">
        <v>79.38</v>
      </c>
    </row>
    <row r="61" spans="1:20" x14ac:dyDescent="0.35">
      <c r="A61" s="46" t="s">
        <v>893</v>
      </c>
      <c r="B61" s="99" t="s">
        <v>894</v>
      </c>
      <c r="C61" s="98" t="s">
        <v>804</v>
      </c>
      <c r="D61" s="98">
        <v>1</v>
      </c>
      <c r="E61" s="99" t="s">
        <v>25</v>
      </c>
      <c r="F61" s="48">
        <v>0</v>
      </c>
      <c r="G61" s="97" t="s">
        <v>4</v>
      </c>
      <c r="H61" s="98" t="s">
        <v>530</v>
      </c>
      <c r="I61" s="98">
        <v>8302500000</v>
      </c>
      <c r="J61" s="49" t="s">
        <v>884</v>
      </c>
      <c r="K61" s="49">
        <v>4.58</v>
      </c>
      <c r="L61" s="71">
        <v>6.01</v>
      </c>
      <c r="M61" s="49" t="s">
        <v>985</v>
      </c>
      <c r="N61" s="72">
        <v>735029306375</v>
      </c>
      <c r="O61" s="72">
        <v>10735029306372</v>
      </c>
      <c r="P61" s="49">
        <v>3</v>
      </c>
      <c r="Q61" s="49">
        <v>84</v>
      </c>
      <c r="R61" s="71">
        <v>539.75</v>
      </c>
      <c r="S61" s="71">
        <v>495.3</v>
      </c>
      <c r="T61" s="71">
        <v>82.55</v>
      </c>
    </row>
    <row r="62" spans="1:20" x14ac:dyDescent="0.35">
      <c r="A62" s="46" t="s">
        <v>892</v>
      </c>
      <c r="B62" s="99" t="s">
        <v>895</v>
      </c>
      <c r="C62" s="98" t="s">
        <v>804</v>
      </c>
      <c r="D62" s="98">
        <v>1</v>
      </c>
      <c r="E62" s="99" t="s">
        <v>25</v>
      </c>
      <c r="F62" s="48">
        <v>0</v>
      </c>
      <c r="G62" s="97" t="s">
        <v>4</v>
      </c>
      <c r="H62" s="98" t="s">
        <v>530</v>
      </c>
      <c r="I62" s="98">
        <v>8302500000</v>
      </c>
      <c r="J62" s="49" t="s">
        <v>884</v>
      </c>
      <c r="K62" s="49">
        <v>5.58</v>
      </c>
      <c r="L62" s="71">
        <v>6.95</v>
      </c>
      <c r="M62" s="49" t="s">
        <v>985</v>
      </c>
      <c r="N62" s="72">
        <v>735029306382</v>
      </c>
      <c r="O62" s="72">
        <v>10735029306389</v>
      </c>
      <c r="P62" s="49">
        <v>3</v>
      </c>
      <c r="Q62" s="49">
        <v>84</v>
      </c>
      <c r="R62" s="71">
        <v>539.75</v>
      </c>
      <c r="S62" s="71">
        <v>495.3</v>
      </c>
      <c r="T62" s="71">
        <v>82.55</v>
      </c>
    </row>
    <row r="63" spans="1:20" x14ac:dyDescent="0.35">
      <c r="A63" s="46" t="s">
        <v>878</v>
      </c>
      <c r="B63" s="99" t="s">
        <v>879</v>
      </c>
      <c r="C63" s="98" t="s">
        <v>804</v>
      </c>
      <c r="D63" s="98">
        <v>1</v>
      </c>
      <c r="E63" s="99" t="s">
        <v>25</v>
      </c>
      <c r="F63" s="48">
        <v>0</v>
      </c>
      <c r="G63" s="97" t="s">
        <v>4</v>
      </c>
      <c r="H63" s="98" t="s">
        <v>530</v>
      </c>
      <c r="I63" s="98">
        <v>8302500000</v>
      </c>
      <c r="J63" s="49" t="s">
        <v>884</v>
      </c>
      <c r="K63" s="49">
        <v>7.77</v>
      </c>
      <c r="L63" s="71">
        <v>11.2</v>
      </c>
      <c r="M63" s="49" t="s">
        <v>985</v>
      </c>
      <c r="N63" s="72">
        <v>735029306399</v>
      </c>
      <c r="O63" s="72">
        <v>10735029306396</v>
      </c>
      <c r="P63" s="49">
        <v>2</v>
      </c>
      <c r="Q63" s="49">
        <v>32</v>
      </c>
      <c r="R63" s="71">
        <v>1041.4000000000001</v>
      </c>
      <c r="S63" s="71">
        <v>603.25</v>
      </c>
      <c r="T63" s="71">
        <v>101.6</v>
      </c>
    </row>
    <row r="64" spans="1:20" x14ac:dyDescent="0.35">
      <c r="A64" s="46" t="s">
        <v>876</v>
      </c>
      <c r="B64" s="99" t="s">
        <v>877</v>
      </c>
      <c r="C64" s="98" t="s">
        <v>804</v>
      </c>
      <c r="D64" s="98">
        <v>1</v>
      </c>
      <c r="E64" s="99" t="s">
        <v>827</v>
      </c>
      <c r="F64" s="48">
        <v>57</v>
      </c>
      <c r="G64" s="97" t="s">
        <v>4</v>
      </c>
      <c r="H64" s="98" t="s">
        <v>530</v>
      </c>
      <c r="I64" s="98">
        <v>8302500000</v>
      </c>
      <c r="J64" s="49" t="s">
        <v>884</v>
      </c>
      <c r="K64" s="49">
        <v>10.5</v>
      </c>
      <c r="L64" s="71">
        <v>13.94</v>
      </c>
      <c r="M64" s="49" t="s">
        <v>985</v>
      </c>
      <c r="N64" s="72">
        <v>735029306405</v>
      </c>
      <c r="O64" s="72">
        <v>10735029306402</v>
      </c>
      <c r="P64" s="49">
        <v>1</v>
      </c>
      <c r="Q64" s="49">
        <v>32</v>
      </c>
      <c r="R64" s="71">
        <v>1041.4000000000001</v>
      </c>
      <c r="S64" s="71">
        <v>603.25</v>
      </c>
      <c r="T64" s="71">
        <v>101.6</v>
      </c>
    </row>
    <row r="65" spans="1:20" x14ac:dyDescent="0.35">
      <c r="A65" s="46" t="s">
        <v>961</v>
      </c>
      <c r="B65" s="99" t="s">
        <v>962</v>
      </c>
      <c r="C65" s="98" t="s">
        <v>804</v>
      </c>
      <c r="D65" s="98">
        <v>1</v>
      </c>
      <c r="F65" s="48" t="s">
        <v>25</v>
      </c>
      <c r="G65" s="98" t="s">
        <v>4</v>
      </c>
      <c r="H65" s="99" t="s">
        <v>532</v>
      </c>
      <c r="I65" s="98">
        <v>8302500000</v>
      </c>
      <c r="J65" s="49" t="s">
        <v>885</v>
      </c>
      <c r="K65" s="49" t="s">
        <v>25</v>
      </c>
      <c r="L65" s="71">
        <v>1.2020197804999999</v>
      </c>
      <c r="M65" s="49" t="s">
        <v>985</v>
      </c>
      <c r="N65" s="72">
        <v>735029315476</v>
      </c>
      <c r="O65" s="72">
        <v>10735029315473</v>
      </c>
      <c r="P65" s="49">
        <v>0</v>
      </c>
      <c r="Q65" s="49">
        <v>216</v>
      </c>
      <c r="R65" s="71">
        <v>71.358267716535437</v>
      </c>
      <c r="S65" s="71">
        <v>15.275590551181102</v>
      </c>
      <c r="T65" s="71">
        <v>15.275590551181102</v>
      </c>
    </row>
    <row r="66" spans="1:20" x14ac:dyDescent="0.35">
      <c r="A66" s="25" t="s">
        <v>81</v>
      </c>
      <c r="B66" s="25"/>
      <c r="C66" s="98" t="s">
        <v>25</v>
      </c>
      <c r="D66" s="98" t="s">
        <v>25</v>
      </c>
      <c r="E66" s="99" t="s">
        <v>25</v>
      </c>
      <c r="F66" s="48" t="s">
        <v>25</v>
      </c>
      <c r="G66" s="13"/>
      <c r="I66" s="98" t="s">
        <v>25</v>
      </c>
      <c r="K66" s="49" t="s">
        <v>25</v>
      </c>
    </row>
    <row r="67" spans="1:20" x14ac:dyDescent="0.35">
      <c r="A67" s="99" t="s">
        <v>6</v>
      </c>
      <c r="B67" s="99" t="s">
        <v>713</v>
      </c>
      <c r="C67" s="98" t="s">
        <v>81</v>
      </c>
      <c r="D67" s="98">
        <v>10</v>
      </c>
      <c r="E67" s="99" t="s">
        <v>823</v>
      </c>
      <c r="F67" s="48">
        <v>36.28736</v>
      </c>
      <c r="G67" s="97" t="s">
        <v>4</v>
      </c>
      <c r="H67" s="98" t="s">
        <v>530</v>
      </c>
      <c r="I67" s="98">
        <v>8302500000</v>
      </c>
      <c r="J67" s="49" t="s">
        <v>884</v>
      </c>
      <c r="K67" s="49">
        <v>0.77</v>
      </c>
      <c r="L67" s="71">
        <v>1.04</v>
      </c>
      <c r="M67" s="49" t="s">
        <v>986</v>
      </c>
      <c r="N67" s="72">
        <v>735029236214</v>
      </c>
      <c r="O67" s="72">
        <v>10735029236211</v>
      </c>
      <c r="P67" s="49">
        <v>10</v>
      </c>
      <c r="Q67" s="49">
        <v>540</v>
      </c>
      <c r="R67" s="71">
        <v>238.25</v>
      </c>
      <c r="S67" s="71">
        <v>225.04</v>
      </c>
      <c r="T67" s="71">
        <v>76.2</v>
      </c>
    </row>
    <row r="68" spans="1:20" x14ac:dyDescent="0.35">
      <c r="A68" s="99" t="s">
        <v>10</v>
      </c>
      <c r="B68" s="99" t="s">
        <v>82</v>
      </c>
      <c r="C68" s="98" t="s">
        <v>81</v>
      </c>
      <c r="D68" s="98">
        <v>10</v>
      </c>
      <c r="E68" s="99" t="s">
        <v>824</v>
      </c>
      <c r="F68" s="48">
        <v>52.163080000000001</v>
      </c>
      <c r="G68" s="97" t="s">
        <v>4</v>
      </c>
      <c r="H68" s="98" t="s">
        <v>530</v>
      </c>
      <c r="I68" s="98">
        <v>8302500000</v>
      </c>
      <c r="J68" s="49" t="s">
        <v>884</v>
      </c>
      <c r="K68" s="49">
        <v>1.5</v>
      </c>
      <c r="L68" s="71">
        <v>2.02</v>
      </c>
      <c r="M68" s="49" t="s">
        <v>986</v>
      </c>
      <c r="N68" s="72">
        <v>735029241645</v>
      </c>
      <c r="O68" s="72">
        <v>10735029241642</v>
      </c>
      <c r="P68" s="49">
        <v>10</v>
      </c>
      <c r="Q68" s="49">
        <v>280</v>
      </c>
      <c r="R68" s="71">
        <v>292.10000000000002</v>
      </c>
      <c r="S68" s="71">
        <v>270</v>
      </c>
      <c r="T68" s="71">
        <v>101.6</v>
      </c>
    </row>
    <row r="69" spans="1:20" x14ac:dyDescent="0.35">
      <c r="A69" s="99" t="s">
        <v>14</v>
      </c>
      <c r="B69" s="99" t="s">
        <v>925</v>
      </c>
      <c r="C69" s="98" t="s">
        <v>81</v>
      </c>
      <c r="D69" s="98">
        <v>5</v>
      </c>
      <c r="E69" s="99" t="s">
        <v>825</v>
      </c>
      <c r="F69" s="48">
        <v>68.038799999999995</v>
      </c>
      <c r="G69" s="97" t="s">
        <v>4</v>
      </c>
      <c r="H69" s="98" t="s">
        <v>530</v>
      </c>
      <c r="I69" s="98">
        <v>8302500000</v>
      </c>
      <c r="J69" s="49" t="s">
        <v>884</v>
      </c>
      <c r="K69" s="49">
        <v>1.79</v>
      </c>
      <c r="L69" s="71">
        <v>2.4500000000000002</v>
      </c>
      <c r="M69" s="49" t="s">
        <v>986</v>
      </c>
      <c r="N69" s="72">
        <v>735029235675</v>
      </c>
      <c r="O69" s="72">
        <v>10735029235672</v>
      </c>
      <c r="P69" s="49">
        <v>5</v>
      </c>
      <c r="Q69" s="49">
        <v>315</v>
      </c>
      <c r="R69" s="71">
        <v>550.92999999999995</v>
      </c>
      <c r="S69" s="71">
        <v>272.02999999999997</v>
      </c>
      <c r="T69" s="71">
        <v>39.880000000000003</v>
      </c>
    </row>
    <row r="70" spans="1:20" x14ac:dyDescent="0.35">
      <c r="A70" s="99" t="s">
        <v>16</v>
      </c>
      <c r="B70" s="99" t="s">
        <v>926</v>
      </c>
      <c r="C70" s="98" t="s">
        <v>81</v>
      </c>
      <c r="D70" s="98">
        <v>5</v>
      </c>
      <c r="E70" s="99" t="s">
        <v>826</v>
      </c>
      <c r="F70" s="48">
        <v>79.378600000000006</v>
      </c>
      <c r="G70" s="97" t="s">
        <v>4</v>
      </c>
      <c r="H70" s="98" t="s">
        <v>530</v>
      </c>
      <c r="I70" s="98">
        <v>8302500000</v>
      </c>
      <c r="J70" s="49" t="s">
        <v>884</v>
      </c>
      <c r="K70" s="49">
        <v>2.4</v>
      </c>
      <c r="L70" s="71">
        <v>3.24</v>
      </c>
      <c r="M70" s="49" t="s">
        <v>985</v>
      </c>
      <c r="N70" s="72">
        <v>735029250364</v>
      </c>
      <c r="O70" s="72">
        <v>10735029250361</v>
      </c>
      <c r="P70" s="49">
        <v>5</v>
      </c>
      <c r="Q70" s="49">
        <v>175</v>
      </c>
      <c r="R70" s="71">
        <v>843.03</v>
      </c>
      <c r="S70" s="71">
        <v>272.02999999999997</v>
      </c>
      <c r="T70" s="71">
        <v>39.880000000000003</v>
      </c>
    </row>
    <row r="71" spans="1:20" x14ac:dyDescent="0.35">
      <c r="A71" s="99" t="s">
        <v>19</v>
      </c>
      <c r="B71" s="99" t="s">
        <v>714</v>
      </c>
      <c r="C71" s="98" t="s">
        <v>81</v>
      </c>
      <c r="D71" s="98">
        <v>5</v>
      </c>
      <c r="E71" s="99" t="s">
        <v>827</v>
      </c>
      <c r="F71" s="48">
        <v>90.718400000000003</v>
      </c>
      <c r="G71" s="97" t="s">
        <v>4</v>
      </c>
      <c r="H71" s="98" t="s">
        <v>530</v>
      </c>
      <c r="I71" s="98">
        <v>8302500000</v>
      </c>
      <c r="J71" s="49" t="s">
        <v>884</v>
      </c>
      <c r="K71" s="49">
        <v>2.54</v>
      </c>
      <c r="L71" s="71">
        <v>3.45</v>
      </c>
      <c r="M71" s="49" t="s">
        <v>986</v>
      </c>
      <c r="N71" s="72">
        <v>735029235620</v>
      </c>
      <c r="O71" s="72">
        <v>10735029235627</v>
      </c>
      <c r="P71" s="49">
        <v>5</v>
      </c>
      <c r="Q71" s="49">
        <v>175</v>
      </c>
      <c r="R71" s="71">
        <v>924.81</v>
      </c>
      <c r="S71" s="71">
        <v>272.02999999999997</v>
      </c>
      <c r="T71" s="71">
        <v>39.880000000000003</v>
      </c>
    </row>
    <row r="72" spans="1:20" x14ac:dyDescent="0.35">
      <c r="A72" s="99" t="s">
        <v>22</v>
      </c>
      <c r="B72" s="99" t="s">
        <v>715</v>
      </c>
      <c r="C72" s="98" t="s">
        <v>81</v>
      </c>
      <c r="D72" s="98">
        <v>1</v>
      </c>
      <c r="E72" s="99" t="s">
        <v>828</v>
      </c>
      <c r="F72" s="48">
        <v>113.398</v>
      </c>
      <c r="G72" s="97" t="s">
        <v>4</v>
      </c>
      <c r="H72" s="98" t="s">
        <v>530</v>
      </c>
      <c r="I72" s="98">
        <v>8302500000</v>
      </c>
      <c r="J72" s="49" t="s">
        <v>884</v>
      </c>
      <c r="K72" s="49">
        <v>5.99</v>
      </c>
      <c r="L72" s="71">
        <v>7.87</v>
      </c>
      <c r="M72" s="49" t="s">
        <v>986</v>
      </c>
      <c r="N72" s="72">
        <v>735029242208</v>
      </c>
      <c r="O72" s="72">
        <v>10735029242205</v>
      </c>
      <c r="P72" s="49">
        <v>3</v>
      </c>
      <c r="Q72" s="49">
        <v>81</v>
      </c>
      <c r="R72" s="71">
        <v>1016</v>
      </c>
      <c r="S72" s="71">
        <v>406.4</v>
      </c>
      <c r="T72" s="71">
        <v>63.5</v>
      </c>
    </row>
    <row r="73" spans="1:20" x14ac:dyDescent="0.35">
      <c r="A73" s="46" t="s">
        <v>83</v>
      </c>
      <c r="B73" s="99" t="s">
        <v>716</v>
      </c>
      <c r="C73" s="98" t="s">
        <v>81</v>
      </c>
      <c r="D73" s="98">
        <v>1</v>
      </c>
      <c r="E73" s="99" t="s">
        <v>829</v>
      </c>
      <c r="F73" s="48">
        <v>158.75720000000001</v>
      </c>
      <c r="G73" s="97" t="s">
        <v>4</v>
      </c>
      <c r="H73" s="98" t="s">
        <v>530</v>
      </c>
      <c r="I73" s="98">
        <v>8302500000</v>
      </c>
      <c r="J73" s="49" t="s">
        <v>884</v>
      </c>
      <c r="K73" s="49">
        <v>7.85</v>
      </c>
      <c r="L73" s="71">
        <v>10</v>
      </c>
      <c r="M73" s="49" t="s">
        <v>986</v>
      </c>
      <c r="N73" s="72">
        <v>735029242246</v>
      </c>
      <c r="O73" s="72">
        <v>10735029242243</v>
      </c>
      <c r="P73" s="49">
        <v>2</v>
      </c>
      <c r="Q73" s="49">
        <v>60</v>
      </c>
      <c r="R73" s="71">
        <v>1016</v>
      </c>
      <c r="S73" s="71">
        <v>406.4</v>
      </c>
      <c r="T73" s="71">
        <v>63.5</v>
      </c>
    </row>
    <row r="74" spans="1:20" x14ac:dyDescent="0.35">
      <c r="A74" s="99" t="s">
        <v>7</v>
      </c>
      <c r="B74" s="99" t="s">
        <v>717</v>
      </c>
      <c r="C74" s="98" t="s">
        <v>81</v>
      </c>
      <c r="D74" s="98">
        <v>10</v>
      </c>
      <c r="E74" s="99" t="s">
        <v>823</v>
      </c>
      <c r="F74" s="48">
        <v>36.28736</v>
      </c>
      <c r="G74" s="97" t="s">
        <v>4</v>
      </c>
      <c r="H74" s="98" t="s">
        <v>530</v>
      </c>
      <c r="I74" s="98">
        <v>8302500000</v>
      </c>
      <c r="J74" s="49" t="s">
        <v>884</v>
      </c>
      <c r="K74" s="49">
        <v>1</v>
      </c>
      <c r="L74" s="71">
        <v>1.29</v>
      </c>
      <c r="M74" s="49" t="s">
        <v>986</v>
      </c>
      <c r="N74" s="72">
        <v>735029236641</v>
      </c>
      <c r="O74" s="72">
        <v>10735029236648</v>
      </c>
      <c r="P74" s="49">
        <v>10</v>
      </c>
      <c r="Q74" s="49">
        <v>540</v>
      </c>
      <c r="R74" s="71">
        <v>238.25</v>
      </c>
      <c r="S74" s="71">
        <v>225.04</v>
      </c>
      <c r="T74" s="71">
        <v>76.2</v>
      </c>
    </row>
    <row r="75" spans="1:20" x14ac:dyDescent="0.35">
      <c r="A75" s="99" t="s">
        <v>11</v>
      </c>
      <c r="B75" s="99" t="s">
        <v>84</v>
      </c>
      <c r="C75" s="98" t="s">
        <v>81</v>
      </c>
      <c r="D75" s="98">
        <v>10</v>
      </c>
      <c r="E75" s="99" t="s">
        <v>824</v>
      </c>
      <c r="F75" s="48">
        <v>0</v>
      </c>
      <c r="G75" s="97" t="s">
        <v>4</v>
      </c>
      <c r="H75" s="98" t="s">
        <v>530</v>
      </c>
      <c r="I75" s="98">
        <v>8302500000</v>
      </c>
      <c r="J75" s="49" t="s">
        <v>884</v>
      </c>
      <c r="K75" s="49">
        <v>1.75</v>
      </c>
      <c r="L75" s="71">
        <v>2.2000000000000002</v>
      </c>
      <c r="M75" s="49" t="s">
        <v>4</v>
      </c>
      <c r="N75" s="72">
        <v>735029237266</v>
      </c>
      <c r="O75" s="72">
        <v>10735029237263</v>
      </c>
      <c r="P75" s="49">
        <v>10</v>
      </c>
      <c r="Q75" s="49">
        <v>240</v>
      </c>
      <c r="R75" s="71">
        <v>285.75</v>
      </c>
      <c r="S75" s="71">
        <v>266.7</v>
      </c>
      <c r="T75" s="71">
        <v>88.9</v>
      </c>
    </row>
    <row r="76" spans="1:20" x14ac:dyDescent="0.35">
      <c r="A76" s="99" t="s">
        <v>15</v>
      </c>
      <c r="B76" s="99" t="s">
        <v>927</v>
      </c>
      <c r="C76" s="98" t="s">
        <v>81</v>
      </c>
      <c r="D76" s="98">
        <v>5</v>
      </c>
      <c r="E76" s="99" t="s">
        <v>825</v>
      </c>
      <c r="F76" s="48">
        <v>68.038799999999995</v>
      </c>
      <c r="G76" s="97" t="s">
        <v>4</v>
      </c>
      <c r="H76" s="98" t="s">
        <v>530</v>
      </c>
      <c r="I76" s="98">
        <v>8302500000</v>
      </c>
      <c r="J76" s="49" t="s">
        <v>884</v>
      </c>
      <c r="K76" s="49">
        <v>2.75</v>
      </c>
      <c r="L76" s="71">
        <v>3.55</v>
      </c>
      <c r="M76" s="49" t="s">
        <v>4</v>
      </c>
      <c r="N76" s="72">
        <v>735029235712</v>
      </c>
      <c r="O76" s="72">
        <v>10735029235719</v>
      </c>
      <c r="P76" s="49">
        <v>5</v>
      </c>
      <c r="Q76" s="49">
        <v>175</v>
      </c>
      <c r="R76" s="71">
        <v>550.92999999999995</v>
      </c>
      <c r="S76" s="71">
        <v>272.02999999999997</v>
      </c>
      <c r="T76" s="71">
        <v>74.930000000000007</v>
      </c>
    </row>
    <row r="77" spans="1:20" x14ac:dyDescent="0.35">
      <c r="A77" s="99" t="s">
        <v>17</v>
      </c>
      <c r="B77" s="99" t="s">
        <v>928</v>
      </c>
      <c r="C77" s="98" t="s">
        <v>81</v>
      </c>
      <c r="D77" s="98">
        <v>5</v>
      </c>
      <c r="E77" s="99" t="s">
        <v>826</v>
      </c>
      <c r="F77" s="48">
        <v>79.378600000000006</v>
      </c>
      <c r="G77" s="97" t="s">
        <v>4</v>
      </c>
      <c r="H77" s="98" t="s">
        <v>530</v>
      </c>
      <c r="I77" s="98">
        <v>8302500000</v>
      </c>
      <c r="J77" s="49" t="s">
        <v>884</v>
      </c>
      <c r="K77" s="49">
        <v>3.7</v>
      </c>
      <c r="L77" s="71">
        <v>4.6900000000000004</v>
      </c>
      <c r="M77" s="49" t="s">
        <v>986</v>
      </c>
      <c r="N77" s="72">
        <v>735029235965</v>
      </c>
      <c r="O77" s="72">
        <v>10735029235962</v>
      </c>
      <c r="P77" s="49">
        <v>5</v>
      </c>
      <c r="Q77" s="49">
        <v>105</v>
      </c>
      <c r="R77" s="71">
        <v>843.03</v>
      </c>
      <c r="S77" s="71">
        <v>272.02999999999997</v>
      </c>
      <c r="T77" s="71">
        <v>74.930000000000007</v>
      </c>
    </row>
    <row r="78" spans="1:20" x14ac:dyDescent="0.35">
      <c r="A78" s="99" t="s">
        <v>20</v>
      </c>
      <c r="B78" s="99" t="s">
        <v>718</v>
      </c>
      <c r="C78" s="98" t="s">
        <v>81</v>
      </c>
      <c r="D78" s="98">
        <v>5</v>
      </c>
      <c r="E78" s="99" t="s">
        <v>827</v>
      </c>
      <c r="F78" s="48">
        <v>90.718400000000003</v>
      </c>
      <c r="G78" s="97" t="s">
        <v>4</v>
      </c>
      <c r="H78" s="98" t="s">
        <v>530</v>
      </c>
      <c r="I78" s="98">
        <v>8302500000</v>
      </c>
      <c r="J78" s="49" t="s">
        <v>884</v>
      </c>
      <c r="K78" s="49">
        <v>3.95</v>
      </c>
      <c r="L78" s="71">
        <v>4.99</v>
      </c>
      <c r="M78" s="49" t="s">
        <v>986</v>
      </c>
      <c r="N78" s="72">
        <v>735029231875</v>
      </c>
      <c r="O78" s="72">
        <v>10735029231872</v>
      </c>
      <c r="P78" s="49">
        <v>5</v>
      </c>
      <c r="Q78" s="49">
        <v>105</v>
      </c>
      <c r="R78" s="71">
        <v>924.81</v>
      </c>
      <c r="S78" s="71">
        <v>272.02999999999997</v>
      </c>
      <c r="T78" s="71">
        <v>74.930000000000007</v>
      </c>
    </row>
    <row r="79" spans="1:20" x14ac:dyDescent="0.35">
      <c r="A79" s="99" t="s">
        <v>23</v>
      </c>
      <c r="B79" s="99" t="s">
        <v>719</v>
      </c>
      <c r="C79" s="98" t="s">
        <v>81</v>
      </c>
      <c r="D79" s="98">
        <v>1</v>
      </c>
      <c r="E79" s="99" t="s">
        <v>828</v>
      </c>
      <c r="F79" s="48">
        <v>113.398</v>
      </c>
      <c r="G79" s="97" t="s">
        <v>4</v>
      </c>
      <c r="H79" s="98" t="s">
        <v>530</v>
      </c>
      <c r="I79" s="98">
        <v>8302500000</v>
      </c>
      <c r="J79" s="49" t="s">
        <v>884</v>
      </c>
      <c r="K79" s="49">
        <v>7.32</v>
      </c>
      <c r="L79" s="71">
        <v>9.39</v>
      </c>
      <c r="M79" s="49" t="s">
        <v>986</v>
      </c>
      <c r="N79" s="72">
        <v>735029242291</v>
      </c>
      <c r="O79" s="72">
        <v>10735029242298</v>
      </c>
      <c r="P79" s="49">
        <v>3</v>
      </c>
      <c r="Q79" s="49">
        <v>54</v>
      </c>
      <c r="R79" s="71">
        <v>1016</v>
      </c>
      <c r="S79" s="71">
        <v>406.4</v>
      </c>
      <c r="T79" s="71">
        <v>101.6</v>
      </c>
    </row>
    <row r="80" spans="1:20" x14ac:dyDescent="0.35">
      <c r="A80" s="46" t="s">
        <v>12</v>
      </c>
      <c r="B80" s="99" t="s">
        <v>86</v>
      </c>
      <c r="C80" s="98" t="s">
        <v>81</v>
      </c>
      <c r="D80" s="98">
        <v>1</v>
      </c>
      <c r="E80" s="99" t="s">
        <v>824</v>
      </c>
      <c r="F80" s="48">
        <v>24.947559999999999</v>
      </c>
      <c r="G80" s="97" t="s">
        <v>4</v>
      </c>
      <c r="H80" s="98" t="s">
        <v>530</v>
      </c>
      <c r="I80" s="98">
        <v>8302500000</v>
      </c>
      <c r="J80" s="49" t="s">
        <v>884</v>
      </c>
      <c r="K80" s="49">
        <v>2.4500000000000002</v>
      </c>
      <c r="L80" s="71">
        <v>3.57</v>
      </c>
      <c r="M80" s="49" t="s">
        <v>986</v>
      </c>
      <c r="N80" s="72">
        <v>735029237341</v>
      </c>
      <c r="O80" s="72">
        <v>10735029237348</v>
      </c>
      <c r="P80" s="49">
        <v>5</v>
      </c>
      <c r="Q80" s="49">
        <v>90</v>
      </c>
      <c r="R80" s="71">
        <v>520.70000000000005</v>
      </c>
      <c r="S80" s="71">
        <v>304.8</v>
      </c>
      <c r="T80" s="71">
        <v>106.43</v>
      </c>
    </row>
    <row r="81" spans="1:20" x14ac:dyDescent="0.35">
      <c r="A81" s="46" t="s">
        <v>13</v>
      </c>
      <c r="B81" s="99" t="s">
        <v>88</v>
      </c>
      <c r="C81" s="98" t="s">
        <v>81</v>
      </c>
      <c r="D81" s="98">
        <v>1</v>
      </c>
      <c r="E81" s="99" t="s">
        <v>824</v>
      </c>
      <c r="F81" s="48">
        <v>24.947559999999999</v>
      </c>
      <c r="G81" s="97" t="s">
        <v>4</v>
      </c>
      <c r="H81" s="98" t="s">
        <v>530</v>
      </c>
      <c r="I81" s="98">
        <v>8302500000</v>
      </c>
      <c r="J81" s="49" t="s">
        <v>884</v>
      </c>
      <c r="K81" s="49">
        <v>3.36</v>
      </c>
      <c r="L81" s="71">
        <v>4.22</v>
      </c>
      <c r="M81" s="49" t="s">
        <v>986</v>
      </c>
      <c r="N81" s="72">
        <v>735029237327</v>
      </c>
      <c r="O81" s="72">
        <v>10735029237324</v>
      </c>
      <c r="P81" s="49">
        <v>5</v>
      </c>
      <c r="Q81" s="49">
        <v>150</v>
      </c>
      <c r="R81" s="71">
        <v>387.35</v>
      </c>
      <c r="S81" s="71">
        <v>289.05</v>
      </c>
      <c r="T81" s="71">
        <v>104.9</v>
      </c>
    </row>
    <row r="82" spans="1:20" x14ac:dyDescent="0.35">
      <c r="A82" s="46" t="s">
        <v>89</v>
      </c>
      <c r="B82" s="99" t="s">
        <v>720</v>
      </c>
      <c r="C82" s="98" t="s">
        <v>81</v>
      </c>
      <c r="D82" s="98">
        <v>1</v>
      </c>
      <c r="E82" s="99" t="s">
        <v>825</v>
      </c>
      <c r="F82" s="48">
        <v>36.28736</v>
      </c>
      <c r="G82" s="97" t="s">
        <v>4</v>
      </c>
      <c r="H82" s="98" t="s">
        <v>530</v>
      </c>
      <c r="I82" s="98">
        <v>8302500000</v>
      </c>
      <c r="J82" s="49" t="s">
        <v>884</v>
      </c>
      <c r="K82" s="49">
        <v>4.8499999999999996</v>
      </c>
      <c r="L82" s="71">
        <v>6.03</v>
      </c>
      <c r="M82" s="49" t="s">
        <v>986</v>
      </c>
      <c r="N82" s="72">
        <v>735029271901</v>
      </c>
      <c r="O82" s="72">
        <v>10735029271908</v>
      </c>
      <c r="P82" s="49">
        <v>3</v>
      </c>
      <c r="Q82" s="49">
        <v>84</v>
      </c>
      <c r="R82" s="71">
        <v>520.70000000000005</v>
      </c>
      <c r="S82" s="71">
        <v>317.5</v>
      </c>
      <c r="T82" s="71">
        <v>130.30000000000001</v>
      </c>
    </row>
    <row r="83" spans="1:20" x14ac:dyDescent="0.35">
      <c r="A83" s="99" t="s">
        <v>85</v>
      </c>
      <c r="B83" s="99" t="s">
        <v>721</v>
      </c>
      <c r="C83" s="98" t="s">
        <v>81</v>
      </c>
      <c r="D83" s="98">
        <v>1</v>
      </c>
      <c r="E83" s="99" t="s">
        <v>829</v>
      </c>
      <c r="F83" s="48">
        <v>158.75720000000001</v>
      </c>
      <c r="G83" s="97" t="s">
        <v>4</v>
      </c>
      <c r="H83" s="98" t="s">
        <v>530</v>
      </c>
      <c r="I83" s="98">
        <v>8302500000</v>
      </c>
      <c r="J83" s="49" t="s">
        <v>884</v>
      </c>
      <c r="K83" s="49">
        <v>8.68</v>
      </c>
      <c r="L83" s="71">
        <v>11.11</v>
      </c>
      <c r="M83" s="49" t="s">
        <v>986</v>
      </c>
      <c r="N83" s="72">
        <v>735029242338</v>
      </c>
      <c r="O83" s="72">
        <v>10735029242335</v>
      </c>
      <c r="P83" s="49">
        <v>2</v>
      </c>
      <c r="Q83" s="49">
        <v>44</v>
      </c>
      <c r="R83" s="71">
        <v>1016</v>
      </c>
      <c r="S83" s="71">
        <v>406.4</v>
      </c>
      <c r="T83" s="71">
        <v>101.6</v>
      </c>
    </row>
    <row r="84" spans="1:20" x14ac:dyDescent="0.35">
      <c r="A84" s="99" t="s">
        <v>8</v>
      </c>
      <c r="B84" s="99" t="s">
        <v>722</v>
      </c>
      <c r="C84" s="98" t="s">
        <v>81</v>
      </c>
      <c r="D84" s="98">
        <v>6</v>
      </c>
      <c r="E84" s="99" t="s">
        <v>823</v>
      </c>
      <c r="F84" s="48">
        <v>11.3398</v>
      </c>
      <c r="G84" s="97" t="s">
        <v>4</v>
      </c>
      <c r="H84" s="98" t="s">
        <v>530</v>
      </c>
      <c r="I84" s="98">
        <v>8302500000</v>
      </c>
      <c r="J84" s="49" t="s">
        <v>884</v>
      </c>
      <c r="K84" s="49">
        <v>1.1100000000000001</v>
      </c>
      <c r="L84" s="71">
        <v>1.7</v>
      </c>
      <c r="M84" s="49" t="s">
        <v>986</v>
      </c>
      <c r="N84" s="72">
        <v>735029237365</v>
      </c>
      <c r="O84" s="72">
        <v>10735029237362</v>
      </c>
      <c r="P84" s="49">
        <v>5</v>
      </c>
      <c r="Q84" s="49">
        <v>210</v>
      </c>
      <c r="R84" s="71">
        <v>358.9</v>
      </c>
      <c r="S84" s="71">
        <v>263.64999999999998</v>
      </c>
      <c r="T84" s="71">
        <v>95.25</v>
      </c>
    </row>
    <row r="85" spans="1:20" x14ac:dyDescent="0.35">
      <c r="A85" s="99" t="s">
        <v>9</v>
      </c>
      <c r="B85" s="99" t="s">
        <v>723</v>
      </c>
      <c r="C85" s="98" t="s">
        <v>81</v>
      </c>
      <c r="D85" s="98">
        <v>6</v>
      </c>
      <c r="E85" s="99" t="s">
        <v>823</v>
      </c>
      <c r="F85" s="48">
        <v>11.3398</v>
      </c>
      <c r="G85" s="97" t="s">
        <v>4</v>
      </c>
      <c r="H85" s="98" t="s">
        <v>530</v>
      </c>
      <c r="I85" s="98">
        <v>8302500000</v>
      </c>
      <c r="J85" s="49" t="s">
        <v>884</v>
      </c>
      <c r="K85" s="49">
        <v>1.61</v>
      </c>
      <c r="L85" s="71">
        <v>2.15</v>
      </c>
      <c r="M85" s="49" t="s">
        <v>986</v>
      </c>
      <c r="N85" s="72">
        <v>735029237389</v>
      </c>
      <c r="O85" s="72">
        <v>10735029237386</v>
      </c>
      <c r="P85" s="49">
        <v>5</v>
      </c>
      <c r="Q85" s="49">
        <v>210</v>
      </c>
      <c r="R85" s="71">
        <v>358.9</v>
      </c>
      <c r="S85" s="71">
        <v>263.64999999999998</v>
      </c>
      <c r="T85" s="71">
        <v>95.25</v>
      </c>
    </row>
    <row r="86" spans="1:20" x14ac:dyDescent="0.35">
      <c r="A86" s="46" t="s">
        <v>87</v>
      </c>
      <c r="B86" s="99" t="s">
        <v>724</v>
      </c>
      <c r="C86" s="98" t="s">
        <v>81</v>
      </c>
      <c r="D86" s="98">
        <v>1</v>
      </c>
      <c r="E86" s="99" t="s">
        <v>825</v>
      </c>
      <c r="F86" s="48">
        <v>36.28736</v>
      </c>
      <c r="G86" s="98" t="s">
        <v>4</v>
      </c>
      <c r="H86" s="98" t="s">
        <v>530</v>
      </c>
      <c r="I86" s="98">
        <v>8302500000</v>
      </c>
      <c r="J86" s="49" t="s">
        <v>884</v>
      </c>
      <c r="K86" s="49">
        <v>4.7</v>
      </c>
      <c r="L86" s="71">
        <v>5.0599999999999996</v>
      </c>
      <c r="M86" s="49" t="s">
        <v>986</v>
      </c>
      <c r="N86" s="72">
        <v>735029271918</v>
      </c>
      <c r="O86" s="72">
        <v>10735029271915</v>
      </c>
      <c r="P86" s="49">
        <v>3</v>
      </c>
      <c r="Q86" s="49">
        <v>108</v>
      </c>
      <c r="R86" s="71">
        <v>525.27</v>
      </c>
      <c r="S86" s="71">
        <v>304.8</v>
      </c>
      <c r="T86" s="71">
        <v>106.43</v>
      </c>
    </row>
    <row r="87" spans="1:20" x14ac:dyDescent="0.35">
      <c r="A87" s="99" t="s">
        <v>18</v>
      </c>
      <c r="B87" s="99" t="s">
        <v>725</v>
      </c>
      <c r="C87" s="98" t="s">
        <v>81</v>
      </c>
      <c r="D87" s="98">
        <v>1</v>
      </c>
      <c r="E87" s="99" t="s">
        <v>826</v>
      </c>
      <c r="F87" s="48">
        <v>40.823279999999997</v>
      </c>
      <c r="G87" s="97" t="s">
        <v>4</v>
      </c>
      <c r="H87" s="98" t="s">
        <v>530</v>
      </c>
      <c r="I87" s="98">
        <v>8302500000</v>
      </c>
      <c r="J87" s="49" t="s">
        <v>884</v>
      </c>
      <c r="K87" s="49">
        <v>8.1199999999999992</v>
      </c>
      <c r="L87" s="71">
        <v>10.25</v>
      </c>
      <c r="M87" s="49" t="s">
        <v>986</v>
      </c>
      <c r="N87" s="72">
        <v>735029266563</v>
      </c>
      <c r="O87" s="72">
        <v>10735029266560</v>
      </c>
      <c r="P87" s="49">
        <v>1</v>
      </c>
      <c r="Q87" s="49">
        <v>51</v>
      </c>
      <c r="R87" s="71">
        <v>742.95</v>
      </c>
      <c r="S87" s="71">
        <v>482.6</v>
      </c>
      <c r="T87" s="71">
        <v>107.95</v>
      </c>
    </row>
    <row r="88" spans="1:20" x14ac:dyDescent="0.35">
      <c r="A88" s="99" t="s">
        <v>21</v>
      </c>
      <c r="B88" s="99" t="s">
        <v>726</v>
      </c>
      <c r="C88" s="98" t="s">
        <v>81</v>
      </c>
      <c r="D88" s="98">
        <v>1</v>
      </c>
      <c r="E88" s="99" t="s">
        <v>827</v>
      </c>
      <c r="F88" s="48">
        <v>58.96696</v>
      </c>
      <c r="G88" s="97" t="s">
        <v>4</v>
      </c>
      <c r="H88" s="98" t="s">
        <v>530</v>
      </c>
      <c r="I88" s="98">
        <v>8302500000</v>
      </c>
      <c r="J88" s="49" t="s">
        <v>884</v>
      </c>
      <c r="K88" s="49">
        <v>11.11</v>
      </c>
      <c r="L88" s="71">
        <v>15.25</v>
      </c>
      <c r="M88" s="49" t="s">
        <v>986</v>
      </c>
      <c r="N88" s="72">
        <v>735029266587</v>
      </c>
      <c r="O88" s="72">
        <v>10735029266584</v>
      </c>
      <c r="P88" s="49">
        <v>1</v>
      </c>
      <c r="Q88" s="49">
        <v>30</v>
      </c>
      <c r="R88" s="71">
        <v>1035.05</v>
      </c>
      <c r="S88" s="71">
        <v>603.25</v>
      </c>
      <c r="T88" s="71">
        <v>120.65</v>
      </c>
    </row>
    <row r="89" spans="1:20" x14ac:dyDescent="0.35">
      <c r="A89" s="99" t="s">
        <v>24</v>
      </c>
      <c r="B89" s="99" t="s">
        <v>929</v>
      </c>
      <c r="C89" s="98" t="s">
        <v>81</v>
      </c>
      <c r="D89" s="98">
        <v>1</v>
      </c>
      <c r="E89" s="99" t="s">
        <v>828</v>
      </c>
      <c r="F89" s="48">
        <v>90.718400000000003</v>
      </c>
      <c r="G89" s="97" t="s">
        <v>4</v>
      </c>
      <c r="H89" s="98" t="s">
        <v>530</v>
      </c>
      <c r="I89" s="98">
        <v>8302500000</v>
      </c>
      <c r="J89" s="49" t="s">
        <v>884</v>
      </c>
      <c r="K89" s="49">
        <v>14.83</v>
      </c>
      <c r="L89" s="71">
        <v>19.05</v>
      </c>
      <c r="M89" s="49" t="s">
        <v>986</v>
      </c>
      <c r="N89" s="72">
        <v>735029266624</v>
      </c>
      <c r="O89" s="72">
        <v>10735029266621</v>
      </c>
      <c r="P89" s="49">
        <v>1</v>
      </c>
      <c r="Q89" s="49">
        <v>30</v>
      </c>
      <c r="R89" s="71">
        <v>1035.05</v>
      </c>
      <c r="S89" s="71">
        <v>603.25</v>
      </c>
      <c r="T89" s="71">
        <v>120.65</v>
      </c>
    </row>
    <row r="90" spans="1:20" x14ac:dyDescent="0.35">
      <c r="A90" s="99" t="s">
        <v>963</v>
      </c>
      <c r="B90" s="99" t="s">
        <v>964</v>
      </c>
      <c r="C90" s="98" t="s">
        <v>81</v>
      </c>
      <c r="D90" s="98">
        <v>1</v>
      </c>
      <c r="E90" s="99" t="s">
        <v>25</v>
      </c>
      <c r="F90" s="48" t="s">
        <v>25</v>
      </c>
      <c r="G90" s="97" t="s">
        <v>4</v>
      </c>
      <c r="H90" s="98" t="s">
        <v>532</v>
      </c>
      <c r="I90" s="98">
        <v>8302500000</v>
      </c>
      <c r="J90" s="49" t="s">
        <v>884</v>
      </c>
      <c r="K90" s="49">
        <v>5.42</v>
      </c>
      <c r="L90" s="71">
        <v>7.51</v>
      </c>
      <c r="M90" s="49" t="s">
        <v>986</v>
      </c>
      <c r="N90" s="72">
        <v>735029314202</v>
      </c>
      <c r="O90" s="72">
        <v>10735029314209</v>
      </c>
      <c r="P90" s="49">
        <v>3</v>
      </c>
      <c r="Q90" s="49">
        <v>48</v>
      </c>
      <c r="R90" s="71">
        <v>812.8</v>
      </c>
      <c r="S90" s="71">
        <v>457.2</v>
      </c>
      <c r="T90" s="71">
        <v>101.6</v>
      </c>
    </row>
    <row r="91" spans="1:20" x14ac:dyDescent="0.35">
      <c r="A91" s="99" t="s">
        <v>965</v>
      </c>
      <c r="B91" s="99" t="s">
        <v>966</v>
      </c>
      <c r="C91" s="98" t="s">
        <v>81</v>
      </c>
      <c r="D91" s="98">
        <v>1</v>
      </c>
      <c r="E91" s="99" t="s">
        <v>25</v>
      </c>
      <c r="F91" s="48" t="s">
        <v>25</v>
      </c>
      <c r="G91" s="97" t="s">
        <v>4</v>
      </c>
      <c r="H91" s="98" t="s">
        <v>532</v>
      </c>
      <c r="I91" s="98">
        <v>8302500000</v>
      </c>
      <c r="J91" s="49" t="s">
        <v>884</v>
      </c>
      <c r="K91" s="49">
        <v>6.25</v>
      </c>
      <c r="L91" s="71">
        <v>8.35</v>
      </c>
      <c r="M91" s="49" t="s">
        <v>986</v>
      </c>
      <c r="N91" s="72">
        <v>735029314219</v>
      </c>
      <c r="O91" s="72">
        <v>10735029314216</v>
      </c>
      <c r="P91" s="49">
        <v>3</v>
      </c>
      <c r="Q91" s="49">
        <v>48</v>
      </c>
      <c r="R91" s="71">
        <v>812.8</v>
      </c>
      <c r="S91" s="71">
        <v>457.2</v>
      </c>
      <c r="T91" s="71">
        <v>101.6</v>
      </c>
    </row>
    <row r="92" spans="1:20" x14ac:dyDescent="0.35">
      <c r="A92" s="25" t="s">
        <v>90</v>
      </c>
      <c r="B92" s="25"/>
      <c r="C92" s="98" t="s">
        <v>25</v>
      </c>
      <c r="D92" s="98" t="s">
        <v>25</v>
      </c>
      <c r="E92" s="99" t="s">
        <v>25</v>
      </c>
      <c r="F92" s="48" t="s">
        <v>25</v>
      </c>
      <c r="G92" s="52"/>
      <c r="I92" s="98" t="s">
        <v>25</v>
      </c>
      <c r="K92" s="49" t="s">
        <v>25</v>
      </c>
    </row>
    <row r="93" spans="1:20" x14ac:dyDescent="0.35">
      <c r="A93" s="99" t="s">
        <v>26</v>
      </c>
      <c r="B93" s="99" t="s">
        <v>727</v>
      </c>
      <c r="C93" s="98" t="s">
        <v>805</v>
      </c>
      <c r="D93" s="98">
        <v>10</v>
      </c>
      <c r="E93" s="99" t="s">
        <v>823</v>
      </c>
      <c r="F93" s="48">
        <v>22.679600000000001</v>
      </c>
      <c r="G93" s="97" t="s">
        <v>4</v>
      </c>
      <c r="H93" s="98" t="s">
        <v>530</v>
      </c>
      <c r="I93" s="98">
        <v>8302500000</v>
      </c>
      <c r="J93" s="49" t="s">
        <v>884</v>
      </c>
      <c r="K93" s="49">
        <v>0.54</v>
      </c>
      <c r="L93" s="71">
        <v>0.79</v>
      </c>
      <c r="M93" s="49" t="s">
        <v>985</v>
      </c>
      <c r="N93" s="72">
        <v>735029252337</v>
      </c>
      <c r="O93" s="72">
        <v>10735029252334</v>
      </c>
      <c r="P93" s="49">
        <v>10</v>
      </c>
      <c r="Q93" s="49">
        <v>810</v>
      </c>
      <c r="R93" s="71">
        <v>183.9</v>
      </c>
      <c r="S93" s="71">
        <v>150.11000000000001</v>
      </c>
      <c r="T93" s="71">
        <v>66.040000000000006</v>
      </c>
    </row>
    <row r="94" spans="1:20" x14ac:dyDescent="0.35">
      <c r="A94" s="99" t="s">
        <v>30</v>
      </c>
      <c r="B94" s="99" t="s">
        <v>91</v>
      </c>
      <c r="C94" s="98" t="s">
        <v>805</v>
      </c>
      <c r="D94" s="98">
        <v>10</v>
      </c>
      <c r="E94" s="99" t="s">
        <v>824</v>
      </c>
      <c r="F94" s="48">
        <v>36.28736</v>
      </c>
      <c r="G94" s="97" t="s">
        <v>4</v>
      </c>
      <c r="H94" s="98" t="s">
        <v>530</v>
      </c>
      <c r="I94" s="98">
        <v>8302500000</v>
      </c>
      <c r="J94" s="49" t="s">
        <v>884</v>
      </c>
      <c r="K94" s="49">
        <v>0.91</v>
      </c>
      <c r="L94" s="71">
        <v>1.29</v>
      </c>
      <c r="M94" s="49" t="s">
        <v>985</v>
      </c>
      <c r="N94" s="72">
        <v>735029254386</v>
      </c>
      <c r="O94" s="72">
        <v>10735029254383</v>
      </c>
      <c r="P94" s="49">
        <v>10</v>
      </c>
      <c r="Q94" s="49">
        <v>560</v>
      </c>
      <c r="R94" s="71">
        <v>274.07</v>
      </c>
      <c r="S94" s="71">
        <v>275.08</v>
      </c>
      <c r="T94" s="71">
        <v>45.97</v>
      </c>
    </row>
    <row r="95" spans="1:20" x14ac:dyDescent="0.35">
      <c r="A95" s="99" t="s">
        <v>34</v>
      </c>
      <c r="B95" s="99" t="s">
        <v>930</v>
      </c>
      <c r="C95" s="98" t="s">
        <v>805</v>
      </c>
      <c r="D95" s="98">
        <v>5</v>
      </c>
      <c r="E95" s="99" t="s">
        <v>834</v>
      </c>
      <c r="F95" s="48">
        <v>68.038799999999995</v>
      </c>
      <c r="G95" s="97" t="s">
        <v>4</v>
      </c>
      <c r="H95" s="98" t="s">
        <v>530</v>
      </c>
      <c r="I95" s="98">
        <v>8302500000</v>
      </c>
      <c r="J95" s="49" t="s">
        <v>884</v>
      </c>
      <c r="K95" s="49">
        <v>1.66</v>
      </c>
      <c r="L95" s="71">
        <v>2.36</v>
      </c>
      <c r="M95" s="49" t="s">
        <v>985</v>
      </c>
      <c r="N95" s="72">
        <v>735029252344</v>
      </c>
      <c r="O95" s="72">
        <v>10735029252341</v>
      </c>
      <c r="P95" s="49">
        <v>5</v>
      </c>
      <c r="Q95" s="49">
        <v>315</v>
      </c>
      <c r="R95" s="71">
        <v>550.92999999999995</v>
      </c>
      <c r="S95" s="71">
        <v>272.02999999999997</v>
      </c>
      <c r="T95" s="71">
        <v>39.880000000000003</v>
      </c>
    </row>
    <row r="96" spans="1:20" x14ac:dyDescent="0.35">
      <c r="A96" s="99" t="s">
        <v>36</v>
      </c>
      <c r="B96" s="99" t="s">
        <v>931</v>
      </c>
      <c r="C96" s="98" t="s">
        <v>805</v>
      </c>
      <c r="D96" s="98">
        <v>5</v>
      </c>
      <c r="E96" s="99" t="s">
        <v>830</v>
      </c>
      <c r="F96" s="48">
        <v>79.378600000000006</v>
      </c>
      <c r="G96" s="97" t="s">
        <v>4</v>
      </c>
      <c r="H96" s="98" t="s">
        <v>530</v>
      </c>
      <c r="I96" s="98">
        <v>8302500000</v>
      </c>
      <c r="J96" s="49" t="s">
        <v>884</v>
      </c>
      <c r="K96" s="49">
        <v>2.4500000000000002</v>
      </c>
      <c r="L96" s="71">
        <v>3.24</v>
      </c>
      <c r="M96" s="49" t="s">
        <v>985</v>
      </c>
      <c r="N96" s="72">
        <v>735029255017</v>
      </c>
      <c r="O96" s="72">
        <v>10735029255014</v>
      </c>
      <c r="P96" s="49">
        <v>5</v>
      </c>
      <c r="Q96" s="49">
        <v>175</v>
      </c>
      <c r="R96" s="71">
        <v>843.03</v>
      </c>
      <c r="S96" s="71">
        <v>272.02999999999997</v>
      </c>
      <c r="T96" s="71">
        <v>39.880000000000003</v>
      </c>
    </row>
    <row r="97" spans="1:20" x14ac:dyDescent="0.35">
      <c r="A97" s="99" t="s">
        <v>38</v>
      </c>
      <c r="B97" s="99" t="s">
        <v>932</v>
      </c>
      <c r="C97" s="98" t="s">
        <v>805</v>
      </c>
      <c r="D97" s="98">
        <v>5</v>
      </c>
      <c r="E97" s="99" t="s">
        <v>827</v>
      </c>
      <c r="F97" s="48">
        <v>90.718400000000003</v>
      </c>
      <c r="G97" s="97" t="s">
        <v>4</v>
      </c>
      <c r="H97" s="98" t="s">
        <v>530</v>
      </c>
      <c r="I97" s="98">
        <v>8302500000</v>
      </c>
      <c r="J97" s="49" t="s">
        <v>884</v>
      </c>
      <c r="K97" s="49">
        <v>2.54</v>
      </c>
      <c r="L97" s="71">
        <v>3.45</v>
      </c>
      <c r="M97" s="49" t="s">
        <v>985</v>
      </c>
      <c r="N97" s="72">
        <v>735029252351</v>
      </c>
      <c r="O97" s="72">
        <v>10735029252358</v>
      </c>
      <c r="P97" s="49">
        <v>5</v>
      </c>
      <c r="Q97" s="49">
        <v>175</v>
      </c>
      <c r="R97" s="71">
        <v>925.07</v>
      </c>
      <c r="S97" s="71">
        <v>272.02999999999997</v>
      </c>
      <c r="T97" s="71">
        <v>39.880000000000003</v>
      </c>
    </row>
    <row r="98" spans="1:20" x14ac:dyDescent="0.35">
      <c r="A98" s="99" t="s">
        <v>27</v>
      </c>
      <c r="B98" s="99" t="s">
        <v>728</v>
      </c>
      <c r="C98" s="98" t="s">
        <v>805</v>
      </c>
      <c r="D98" s="98">
        <v>10</v>
      </c>
      <c r="E98" s="99" t="s">
        <v>823</v>
      </c>
      <c r="F98" s="48">
        <v>22.679600000000001</v>
      </c>
      <c r="G98" s="97" t="s">
        <v>4</v>
      </c>
      <c r="H98" s="98" t="s">
        <v>530</v>
      </c>
      <c r="I98" s="98">
        <v>8302500000</v>
      </c>
      <c r="J98" s="49" t="s">
        <v>884</v>
      </c>
      <c r="K98" s="49">
        <v>0.41</v>
      </c>
      <c r="L98" s="71">
        <v>0.67</v>
      </c>
      <c r="M98" s="49" t="s">
        <v>985</v>
      </c>
      <c r="N98" s="72">
        <v>735029252320</v>
      </c>
      <c r="O98" s="72">
        <v>10735029252327</v>
      </c>
      <c r="P98" s="49">
        <v>10</v>
      </c>
      <c r="Q98" s="49">
        <v>900</v>
      </c>
      <c r="R98" s="71">
        <v>183.9</v>
      </c>
      <c r="S98" s="71">
        <v>139.94999999999999</v>
      </c>
      <c r="T98" s="71">
        <v>66.040000000000006</v>
      </c>
    </row>
    <row r="99" spans="1:20" x14ac:dyDescent="0.35">
      <c r="A99" s="99" t="s">
        <v>31</v>
      </c>
      <c r="B99" s="99" t="s">
        <v>92</v>
      </c>
      <c r="C99" s="98" t="s">
        <v>805</v>
      </c>
      <c r="D99" s="98">
        <v>10</v>
      </c>
      <c r="E99" s="99" t="s">
        <v>824</v>
      </c>
      <c r="F99" s="48">
        <v>36.28736</v>
      </c>
      <c r="G99" s="97" t="s">
        <v>4</v>
      </c>
      <c r="H99" s="98" t="s">
        <v>530</v>
      </c>
      <c r="I99" s="98">
        <v>8302500000</v>
      </c>
      <c r="J99" s="49" t="s">
        <v>884</v>
      </c>
      <c r="K99" s="49">
        <v>0.79</v>
      </c>
      <c r="L99" s="71">
        <v>1.36</v>
      </c>
      <c r="M99" s="49" t="s">
        <v>985</v>
      </c>
      <c r="N99" s="72">
        <v>735029255888</v>
      </c>
      <c r="O99" s="72">
        <v>10735029255885</v>
      </c>
      <c r="P99" s="49">
        <v>10</v>
      </c>
      <c r="Q99" s="49">
        <v>380</v>
      </c>
      <c r="R99" s="71">
        <v>274.07</v>
      </c>
      <c r="S99" s="71">
        <v>245.11</v>
      </c>
      <c r="T99" s="71">
        <v>74.930000000000007</v>
      </c>
    </row>
    <row r="100" spans="1:20" x14ac:dyDescent="0.35">
      <c r="A100" s="99" t="s">
        <v>35</v>
      </c>
      <c r="B100" s="99" t="s">
        <v>933</v>
      </c>
      <c r="C100" s="98" t="s">
        <v>805</v>
      </c>
      <c r="D100" s="98">
        <v>5</v>
      </c>
      <c r="E100" s="99" t="s">
        <v>834</v>
      </c>
      <c r="F100" s="48">
        <v>45.359200000000001</v>
      </c>
      <c r="G100" s="97" t="s">
        <v>4</v>
      </c>
      <c r="H100" s="98" t="s">
        <v>530</v>
      </c>
      <c r="I100" s="98">
        <v>8302500000</v>
      </c>
      <c r="J100" s="49" t="s">
        <v>884</v>
      </c>
      <c r="K100" s="49">
        <v>2.95</v>
      </c>
      <c r="L100" s="71">
        <v>3.7</v>
      </c>
      <c r="M100" s="49" t="s">
        <v>985</v>
      </c>
      <c r="N100" s="72">
        <v>735029254874</v>
      </c>
      <c r="O100" s="72">
        <v>10735029254871</v>
      </c>
      <c r="P100" s="49">
        <v>5</v>
      </c>
      <c r="Q100" s="49">
        <v>175</v>
      </c>
      <c r="R100" s="71">
        <v>550.92999999999995</v>
      </c>
      <c r="S100" s="71">
        <v>272.02999999999997</v>
      </c>
      <c r="T100" s="71">
        <v>74.930000000000007</v>
      </c>
    </row>
    <row r="101" spans="1:20" x14ac:dyDescent="0.35">
      <c r="A101" s="99" t="s">
        <v>37</v>
      </c>
      <c r="B101" s="99" t="s">
        <v>934</v>
      </c>
      <c r="C101" s="98" t="s">
        <v>805</v>
      </c>
      <c r="D101" s="98">
        <v>5</v>
      </c>
      <c r="E101" s="99" t="s">
        <v>830</v>
      </c>
      <c r="F101" s="48">
        <v>79.378600000000006</v>
      </c>
      <c r="G101" s="97" t="s">
        <v>4</v>
      </c>
      <c r="H101" s="98" t="s">
        <v>530</v>
      </c>
      <c r="I101" s="98">
        <v>8302500000</v>
      </c>
      <c r="J101" s="49" t="s">
        <v>884</v>
      </c>
      <c r="K101" s="49">
        <v>3.7</v>
      </c>
      <c r="L101" s="71">
        <v>4.6900000000000004</v>
      </c>
      <c r="M101" s="49" t="s">
        <v>985</v>
      </c>
      <c r="N101" s="72">
        <v>735029254881</v>
      </c>
      <c r="O101" s="72">
        <v>10735029254888</v>
      </c>
      <c r="P101" s="49">
        <v>5</v>
      </c>
      <c r="Q101" s="49">
        <v>105</v>
      </c>
      <c r="R101" s="71">
        <v>843.03</v>
      </c>
      <c r="S101" s="71">
        <v>272.02999999999997</v>
      </c>
      <c r="T101" s="71">
        <v>74.930000000000007</v>
      </c>
    </row>
    <row r="102" spans="1:20" x14ac:dyDescent="0.35">
      <c r="A102" s="99" t="s">
        <v>39</v>
      </c>
      <c r="B102" s="99" t="s">
        <v>935</v>
      </c>
      <c r="C102" s="98" t="s">
        <v>805</v>
      </c>
      <c r="D102" s="98">
        <v>5</v>
      </c>
      <c r="E102" s="99" t="s">
        <v>827</v>
      </c>
      <c r="F102" s="48">
        <v>90.718400000000003</v>
      </c>
      <c r="G102" s="97" t="s">
        <v>4</v>
      </c>
      <c r="H102" s="98" t="s">
        <v>530</v>
      </c>
      <c r="I102" s="98">
        <v>8302500000</v>
      </c>
      <c r="J102" s="49" t="s">
        <v>884</v>
      </c>
      <c r="K102" s="49">
        <v>3.86</v>
      </c>
      <c r="L102" s="71">
        <v>4.8499999999999996</v>
      </c>
      <c r="M102" s="49" t="s">
        <v>985</v>
      </c>
      <c r="N102" s="72">
        <v>735029254898</v>
      </c>
      <c r="O102" s="72">
        <v>10735029254895</v>
      </c>
      <c r="P102" s="49">
        <v>5</v>
      </c>
      <c r="Q102" s="49">
        <v>105</v>
      </c>
      <c r="R102" s="71">
        <v>925.07</v>
      </c>
      <c r="S102" s="71">
        <v>272.02999999999997</v>
      </c>
      <c r="T102" s="71">
        <v>74.930000000000007</v>
      </c>
    </row>
    <row r="103" spans="1:20" x14ac:dyDescent="0.35">
      <c r="A103" s="99" t="s">
        <v>28</v>
      </c>
      <c r="B103" s="99" t="s">
        <v>729</v>
      </c>
      <c r="C103" s="98" t="s">
        <v>805</v>
      </c>
      <c r="D103" s="98">
        <v>5</v>
      </c>
      <c r="E103" s="99" t="s">
        <v>823</v>
      </c>
      <c r="F103" s="48">
        <v>11.3398</v>
      </c>
      <c r="G103" s="97" t="s">
        <v>4</v>
      </c>
      <c r="H103" s="98" t="s">
        <v>530</v>
      </c>
      <c r="I103" s="98">
        <v>8302500000</v>
      </c>
      <c r="J103" s="49" t="s">
        <v>884</v>
      </c>
      <c r="K103" s="49">
        <v>0.84</v>
      </c>
      <c r="L103" s="71">
        <v>1.2</v>
      </c>
      <c r="M103" s="49" t="s">
        <v>985</v>
      </c>
      <c r="N103" s="72">
        <v>735029253631</v>
      </c>
      <c r="O103" s="72">
        <v>10735029253638</v>
      </c>
      <c r="P103" s="49">
        <v>5</v>
      </c>
      <c r="Q103" s="49">
        <v>550</v>
      </c>
      <c r="R103" s="71">
        <v>263.91000000000003</v>
      </c>
      <c r="S103" s="71">
        <v>184.91</v>
      </c>
      <c r="T103" s="71">
        <v>70.099999999999994</v>
      </c>
    </row>
    <row r="104" spans="1:20" x14ac:dyDescent="0.35">
      <c r="A104" s="99" t="s">
        <v>32</v>
      </c>
      <c r="B104" s="99" t="s">
        <v>93</v>
      </c>
      <c r="C104" s="98" t="s">
        <v>805</v>
      </c>
      <c r="D104" s="98">
        <v>5</v>
      </c>
      <c r="E104" s="99" t="s">
        <v>824</v>
      </c>
      <c r="F104" s="48">
        <v>36.28736</v>
      </c>
      <c r="G104" s="97" t="s">
        <v>4</v>
      </c>
      <c r="H104" s="98" t="s">
        <v>530</v>
      </c>
      <c r="I104" s="98">
        <v>8302500000</v>
      </c>
      <c r="J104" s="49" t="s">
        <v>884</v>
      </c>
      <c r="K104" s="49">
        <v>1.25</v>
      </c>
      <c r="L104" s="71">
        <v>1.86</v>
      </c>
      <c r="M104" s="49" t="s">
        <v>985</v>
      </c>
      <c r="N104" s="72">
        <v>735029256113</v>
      </c>
      <c r="O104" s="72">
        <v>10735029256110</v>
      </c>
      <c r="P104" s="49">
        <v>5</v>
      </c>
      <c r="Q104" s="49">
        <v>285</v>
      </c>
      <c r="R104" s="71">
        <v>324.10000000000002</v>
      </c>
      <c r="S104" s="71">
        <v>255.02</v>
      </c>
      <c r="T104" s="71">
        <v>74.930000000000007</v>
      </c>
    </row>
    <row r="105" spans="1:20" x14ac:dyDescent="0.35">
      <c r="A105" s="99" t="s">
        <v>29</v>
      </c>
      <c r="B105" s="99" t="s">
        <v>730</v>
      </c>
      <c r="C105" s="98" t="s">
        <v>805</v>
      </c>
      <c r="D105" s="98">
        <v>5</v>
      </c>
      <c r="E105" s="99" t="s">
        <v>823</v>
      </c>
      <c r="F105" s="48">
        <v>11.3398</v>
      </c>
      <c r="G105" s="97" t="s">
        <v>4</v>
      </c>
      <c r="H105" s="98" t="s">
        <v>530</v>
      </c>
      <c r="I105" s="98">
        <v>8302500000</v>
      </c>
      <c r="J105" s="49" t="s">
        <v>884</v>
      </c>
      <c r="K105" s="49">
        <v>1.2</v>
      </c>
      <c r="L105" s="71">
        <v>1.61</v>
      </c>
      <c r="M105" s="49" t="s">
        <v>985</v>
      </c>
      <c r="N105" s="72">
        <v>735029251033</v>
      </c>
      <c r="O105" s="72">
        <v>10735029251030</v>
      </c>
      <c r="P105" s="49">
        <v>5</v>
      </c>
      <c r="Q105" s="49">
        <v>400</v>
      </c>
      <c r="R105" s="71">
        <v>293.88</v>
      </c>
      <c r="S105" s="71">
        <v>230.12</v>
      </c>
      <c r="T105" s="71">
        <v>70.099999999999994</v>
      </c>
    </row>
    <row r="106" spans="1:20" x14ac:dyDescent="0.35">
      <c r="A106" s="99" t="s">
        <v>33</v>
      </c>
      <c r="B106" s="99" t="s">
        <v>94</v>
      </c>
      <c r="C106" s="98" t="s">
        <v>805</v>
      </c>
      <c r="D106" s="98">
        <v>5</v>
      </c>
      <c r="E106" s="99" t="s">
        <v>824</v>
      </c>
      <c r="F106" s="48">
        <v>36.28736</v>
      </c>
      <c r="G106" s="97" t="s">
        <v>4</v>
      </c>
      <c r="H106" s="98" t="s">
        <v>530</v>
      </c>
      <c r="I106" s="98">
        <v>8302500000</v>
      </c>
      <c r="J106" s="49" t="s">
        <v>884</v>
      </c>
      <c r="K106" s="49">
        <v>2.04</v>
      </c>
      <c r="L106" s="71">
        <v>2.74</v>
      </c>
      <c r="M106" s="49" t="s">
        <v>985</v>
      </c>
      <c r="N106" s="72">
        <v>735029256090</v>
      </c>
      <c r="O106" s="72">
        <v>10735029256097</v>
      </c>
      <c r="P106" s="49">
        <v>5</v>
      </c>
      <c r="Q106" s="49">
        <v>280</v>
      </c>
      <c r="R106" s="71">
        <v>298.95999999999998</v>
      </c>
      <c r="S106" s="71">
        <v>270</v>
      </c>
      <c r="T106" s="71">
        <v>82.04</v>
      </c>
    </row>
    <row r="107" spans="1:20" x14ac:dyDescent="0.35">
      <c r="A107" s="99" t="s">
        <v>785</v>
      </c>
      <c r="B107" s="99" t="s">
        <v>786</v>
      </c>
      <c r="C107" s="98" t="s">
        <v>805</v>
      </c>
      <c r="D107" s="98">
        <v>5</v>
      </c>
      <c r="E107" s="99" t="s">
        <v>834</v>
      </c>
      <c r="F107" s="48">
        <v>36.28736</v>
      </c>
      <c r="G107" s="97" t="s">
        <v>4</v>
      </c>
      <c r="H107" s="98" t="s">
        <v>530</v>
      </c>
      <c r="I107" s="98">
        <v>8302500000</v>
      </c>
      <c r="J107" s="49" t="s">
        <v>884</v>
      </c>
      <c r="K107" s="49">
        <v>2.4500000000000002</v>
      </c>
      <c r="L107" s="71">
        <v>3.11</v>
      </c>
      <c r="M107" s="49" t="s">
        <v>985</v>
      </c>
      <c r="N107" s="72">
        <v>735029304258</v>
      </c>
      <c r="O107" s="72">
        <v>10735029304255</v>
      </c>
      <c r="P107" s="49">
        <v>5</v>
      </c>
      <c r="Q107" s="49">
        <v>280</v>
      </c>
      <c r="R107" s="71">
        <v>298.95999999999998</v>
      </c>
      <c r="S107" s="71">
        <v>270</v>
      </c>
      <c r="T107" s="71">
        <v>82.04</v>
      </c>
    </row>
    <row r="108" spans="1:20" x14ac:dyDescent="0.35">
      <c r="A108" s="99" t="s">
        <v>899</v>
      </c>
      <c r="B108" s="99" t="s">
        <v>900</v>
      </c>
      <c r="C108" s="98" t="s">
        <v>805</v>
      </c>
      <c r="D108" s="98">
        <v>1</v>
      </c>
      <c r="E108" s="99" t="s">
        <v>25</v>
      </c>
      <c r="F108" s="48" t="s">
        <v>25</v>
      </c>
      <c r="G108" s="97" t="s">
        <v>4</v>
      </c>
      <c r="H108" s="98" t="s">
        <v>530</v>
      </c>
      <c r="I108" s="98">
        <v>8302500000</v>
      </c>
      <c r="J108" s="49" t="s">
        <v>884</v>
      </c>
      <c r="K108" s="49">
        <v>7.64</v>
      </c>
      <c r="L108" s="71">
        <v>8.85</v>
      </c>
      <c r="M108" s="49" t="s">
        <v>985</v>
      </c>
      <c r="N108" s="72">
        <v>735029308393</v>
      </c>
      <c r="O108" s="72">
        <v>10735029308390</v>
      </c>
      <c r="P108" s="49">
        <v>2</v>
      </c>
      <c r="Q108" s="49">
        <v>52</v>
      </c>
      <c r="R108" s="71">
        <v>698.5</v>
      </c>
      <c r="S108" s="71">
        <v>323.85000000000002</v>
      </c>
      <c r="T108" s="71">
        <v>114.3</v>
      </c>
    </row>
    <row r="109" spans="1:20" x14ac:dyDescent="0.35">
      <c r="A109" s="99" t="s">
        <v>837</v>
      </c>
      <c r="B109" s="99" t="s">
        <v>838</v>
      </c>
      <c r="C109" s="98" t="s">
        <v>805</v>
      </c>
      <c r="D109" s="98">
        <v>2</v>
      </c>
      <c r="E109" s="99" t="s">
        <v>830</v>
      </c>
      <c r="F109" s="48">
        <v>68</v>
      </c>
      <c r="G109" s="97" t="s">
        <v>4</v>
      </c>
      <c r="H109" s="98" t="s">
        <v>530</v>
      </c>
      <c r="I109" s="98">
        <v>8302500000</v>
      </c>
      <c r="J109" s="49" t="s">
        <v>884</v>
      </c>
      <c r="K109" s="49">
        <v>9.5</v>
      </c>
      <c r="L109" s="71">
        <v>11.25</v>
      </c>
      <c r="M109" s="49" t="s">
        <v>985</v>
      </c>
      <c r="N109" s="72">
        <v>735029304890</v>
      </c>
      <c r="O109" s="72">
        <v>10735029304897</v>
      </c>
      <c r="P109" s="49">
        <v>2</v>
      </c>
      <c r="Q109" s="49">
        <v>60</v>
      </c>
      <c r="R109" s="71">
        <v>698.5</v>
      </c>
      <c r="S109" s="71">
        <v>406.4</v>
      </c>
      <c r="T109" s="71">
        <v>88.9</v>
      </c>
    </row>
    <row r="110" spans="1:20" x14ac:dyDescent="0.35">
      <c r="A110" s="25" t="s">
        <v>534</v>
      </c>
      <c r="B110" s="25"/>
      <c r="C110" s="98" t="s">
        <v>25</v>
      </c>
      <c r="D110" s="98" t="s">
        <v>25</v>
      </c>
      <c r="E110" s="99" t="s">
        <v>25</v>
      </c>
      <c r="F110" s="48" t="s">
        <v>25</v>
      </c>
      <c r="G110" s="11"/>
      <c r="I110" s="98" t="s">
        <v>960</v>
      </c>
      <c r="K110" s="49" t="s">
        <v>25</v>
      </c>
    </row>
    <row r="111" spans="1:20" x14ac:dyDescent="0.35">
      <c r="A111" s="58" t="s">
        <v>125</v>
      </c>
      <c r="B111" s="99" t="s">
        <v>731</v>
      </c>
      <c r="C111" s="98" t="s">
        <v>806</v>
      </c>
      <c r="D111" s="98">
        <v>1</v>
      </c>
      <c r="E111" s="99" t="s">
        <v>824</v>
      </c>
      <c r="F111" s="48">
        <v>0</v>
      </c>
      <c r="G111" s="97" t="s">
        <v>4</v>
      </c>
      <c r="H111" s="98" t="s">
        <v>530</v>
      </c>
      <c r="I111" s="98">
        <v>8302500000</v>
      </c>
      <c r="J111" s="49" t="s">
        <v>1148</v>
      </c>
      <c r="K111" s="49">
        <v>1.66</v>
      </c>
      <c r="L111" s="71">
        <v>2.0099999999999998</v>
      </c>
      <c r="M111" s="49" t="s">
        <v>4</v>
      </c>
      <c r="N111" s="72">
        <v>735029277460</v>
      </c>
      <c r="O111" s="72">
        <v>10735029277467</v>
      </c>
      <c r="P111" s="49">
        <v>0</v>
      </c>
      <c r="Q111" s="49">
        <v>0</v>
      </c>
      <c r="R111" s="71">
        <v>320</v>
      </c>
      <c r="S111" s="71">
        <v>260</v>
      </c>
      <c r="T111" s="71">
        <v>105</v>
      </c>
    </row>
    <row r="112" spans="1:20" x14ac:dyDescent="0.35">
      <c r="A112" s="58" t="s">
        <v>126</v>
      </c>
      <c r="B112" s="99" t="s">
        <v>732</v>
      </c>
      <c r="C112" s="98" t="s">
        <v>806</v>
      </c>
      <c r="D112" s="98">
        <v>1</v>
      </c>
      <c r="E112" s="99" t="s">
        <v>825</v>
      </c>
      <c r="F112" s="48">
        <v>0</v>
      </c>
      <c r="G112" s="97" t="s">
        <v>4</v>
      </c>
      <c r="H112" s="98" t="s">
        <v>530</v>
      </c>
      <c r="I112" s="98">
        <v>8302500000</v>
      </c>
      <c r="J112" s="49" t="s">
        <v>1148</v>
      </c>
      <c r="K112" s="49">
        <v>3.7</v>
      </c>
      <c r="L112" s="71">
        <v>4.0999999999999996</v>
      </c>
      <c r="M112" s="49" t="s">
        <v>4</v>
      </c>
      <c r="N112" s="72">
        <v>735029277477</v>
      </c>
      <c r="O112" s="72">
        <v>10735029277474</v>
      </c>
      <c r="P112" s="49">
        <v>0</v>
      </c>
      <c r="Q112" s="49">
        <v>0</v>
      </c>
      <c r="R112" s="71">
        <v>550.9</v>
      </c>
      <c r="S112" s="71">
        <v>272</v>
      </c>
      <c r="T112" s="71">
        <v>74.900000000000006</v>
      </c>
    </row>
    <row r="113" spans="1:20" x14ac:dyDescent="0.35">
      <c r="A113" s="58" t="s">
        <v>127</v>
      </c>
      <c r="B113" s="99" t="s">
        <v>733</v>
      </c>
      <c r="C113" s="98" t="s">
        <v>806</v>
      </c>
      <c r="D113" s="98">
        <v>1</v>
      </c>
      <c r="E113" s="99" t="s">
        <v>826</v>
      </c>
      <c r="F113" s="48">
        <v>0</v>
      </c>
      <c r="G113" s="97" t="s">
        <v>4</v>
      </c>
      <c r="H113" s="98" t="s">
        <v>530</v>
      </c>
      <c r="I113" s="98">
        <v>8302500000</v>
      </c>
      <c r="J113" s="49" t="s">
        <v>1148</v>
      </c>
      <c r="K113" s="49">
        <v>4.6900000000000004</v>
      </c>
      <c r="L113" s="71">
        <v>4.9000000000000004</v>
      </c>
      <c r="M113" s="49" t="s">
        <v>4</v>
      </c>
      <c r="N113" s="72">
        <v>735029277484</v>
      </c>
      <c r="O113" s="72">
        <v>10735029277481</v>
      </c>
      <c r="P113" s="49">
        <v>0</v>
      </c>
      <c r="Q113" s="49">
        <v>0</v>
      </c>
      <c r="R113" s="71">
        <v>880.1</v>
      </c>
      <c r="S113" s="71">
        <v>228.6</v>
      </c>
      <c r="T113" s="71">
        <v>101.6</v>
      </c>
    </row>
    <row r="114" spans="1:20" x14ac:dyDescent="0.35">
      <c r="A114" s="58" t="s">
        <v>128</v>
      </c>
      <c r="B114" s="99" t="s">
        <v>734</v>
      </c>
      <c r="C114" s="98" t="s">
        <v>806</v>
      </c>
      <c r="D114" s="98">
        <v>1</v>
      </c>
      <c r="E114" s="99" t="s">
        <v>826</v>
      </c>
      <c r="F114" s="48">
        <v>0</v>
      </c>
      <c r="G114" s="97" t="s">
        <v>4</v>
      </c>
      <c r="H114" s="98" t="s">
        <v>530</v>
      </c>
      <c r="I114" s="98">
        <v>8302500000</v>
      </c>
      <c r="J114" s="49" t="s">
        <v>1148</v>
      </c>
      <c r="K114" s="49">
        <v>4.6900000000000004</v>
      </c>
      <c r="L114" s="71">
        <v>4.9800000000000004</v>
      </c>
      <c r="M114" s="49" t="s">
        <v>4</v>
      </c>
      <c r="N114" s="72">
        <v>735029277521</v>
      </c>
      <c r="O114" s="72">
        <v>10735029277528</v>
      </c>
      <c r="P114" s="49">
        <v>0</v>
      </c>
      <c r="Q114" s="49">
        <v>0</v>
      </c>
      <c r="R114" s="71">
        <v>880.1</v>
      </c>
      <c r="S114" s="71">
        <v>228.6</v>
      </c>
      <c r="T114" s="71">
        <v>101.6</v>
      </c>
    </row>
    <row r="115" spans="1:20" x14ac:dyDescent="0.35">
      <c r="A115" s="58" t="s">
        <v>129</v>
      </c>
      <c r="B115" s="99" t="s">
        <v>735</v>
      </c>
      <c r="C115" s="98" t="s">
        <v>806</v>
      </c>
      <c r="D115" s="98">
        <v>1</v>
      </c>
      <c r="E115" s="99" t="s">
        <v>824</v>
      </c>
      <c r="F115" s="48">
        <v>0</v>
      </c>
      <c r="G115" s="97" t="s">
        <v>4</v>
      </c>
      <c r="H115" s="98" t="s">
        <v>530</v>
      </c>
      <c r="I115" s="98">
        <v>8302500000</v>
      </c>
      <c r="J115" s="49" t="s">
        <v>1148</v>
      </c>
      <c r="K115" s="49">
        <v>2.66</v>
      </c>
      <c r="L115" s="71">
        <v>3.01</v>
      </c>
      <c r="M115" s="49" t="s">
        <v>4</v>
      </c>
      <c r="N115" s="72">
        <v>735029277491</v>
      </c>
      <c r="O115" s="72">
        <v>10735029277498</v>
      </c>
      <c r="P115" s="49">
        <v>0</v>
      </c>
      <c r="Q115" s="49">
        <v>0</v>
      </c>
      <c r="R115" s="71">
        <v>324.8</v>
      </c>
      <c r="S115" s="71">
        <v>260.60000000000002</v>
      </c>
      <c r="T115" s="71">
        <v>101.6</v>
      </c>
    </row>
    <row r="116" spans="1:20" x14ac:dyDescent="0.35">
      <c r="A116" s="58" t="s">
        <v>130</v>
      </c>
      <c r="B116" s="99" t="s">
        <v>736</v>
      </c>
      <c r="C116" s="98" t="s">
        <v>806</v>
      </c>
      <c r="D116" s="98">
        <v>1</v>
      </c>
      <c r="E116" s="99" t="s">
        <v>825</v>
      </c>
      <c r="F116" s="48">
        <v>0</v>
      </c>
      <c r="G116" s="97" t="s">
        <v>4</v>
      </c>
      <c r="H116" s="98" t="s">
        <v>530</v>
      </c>
      <c r="I116" s="98">
        <v>8302500000</v>
      </c>
      <c r="J116" s="49" t="s">
        <v>1148</v>
      </c>
      <c r="K116" s="49">
        <v>3.8</v>
      </c>
      <c r="L116" s="71">
        <v>4.2</v>
      </c>
      <c r="M116" s="49" t="s">
        <v>4</v>
      </c>
      <c r="N116" s="72">
        <v>735029277507</v>
      </c>
      <c r="O116" s="72">
        <v>10735029277504</v>
      </c>
      <c r="P116" s="49">
        <v>0</v>
      </c>
      <c r="Q116" s="49">
        <v>0</v>
      </c>
      <c r="R116" s="71">
        <v>550.9</v>
      </c>
      <c r="S116" s="71">
        <v>272</v>
      </c>
      <c r="T116" s="71">
        <v>101</v>
      </c>
    </row>
    <row r="117" spans="1:20" x14ac:dyDescent="0.35">
      <c r="A117" s="58" t="s">
        <v>131</v>
      </c>
      <c r="B117" s="99" t="s">
        <v>737</v>
      </c>
      <c r="C117" s="98" t="s">
        <v>806</v>
      </c>
      <c r="D117" s="98">
        <v>1</v>
      </c>
      <c r="E117" s="99" t="s">
        <v>826</v>
      </c>
      <c r="F117" s="48">
        <v>0</v>
      </c>
      <c r="G117" s="97" t="s">
        <v>4</v>
      </c>
      <c r="H117" s="98" t="s">
        <v>530</v>
      </c>
      <c r="I117" s="98">
        <v>8302500000</v>
      </c>
      <c r="J117" s="49" t="s">
        <v>1148</v>
      </c>
      <c r="K117" s="49">
        <v>4.5999999999999996</v>
      </c>
      <c r="L117" s="71">
        <v>4.92</v>
      </c>
      <c r="M117" s="49" t="s">
        <v>4</v>
      </c>
      <c r="N117" s="72">
        <v>735029277514</v>
      </c>
      <c r="O117" s="72">
        <v>10735029277511</v>
      </c>
      <c r="P117" s="49">
        <v>0</v>
      </c>
      <c r="Q117" s="49">
        <v>0</v>
      </c>
      <c r="R117" s="71">
        <v>880.1</v>
      </c>
      <c r="S117" s="71">
        <v>228.6</v>
      </c>
      <c r="T117" s="71">
        <v>101.6</v>
      </c>
    </row>
    <row r="118" spans="1:20" x14ac:dyDescent="0.35">
      <c r="A118" s="58" t="s">
        <v>132</v>
      </c>
      <c r="B118" s="99" t="s">
        <v>738</v>
      </c>
      <c r="C118" s="98" t="s">
        <v>806</v>
      </c>
      <c r="D118" s="98">
        <v>1</v>
      </c>
      <c r="E118" s="99" t="s">
        <v>826</v>
      </c>
      <c r="F118" s="48">
        <v>0</v>
      </c>
      <c r="G118" s="97" t="s">
        <v>4</v>
      </c>
      <c r="H118" s="98" t="s">
        <v>530</v>
      </c>
      <c r="I118" s="98">
        <v>8302500000</v>
      </c>
      <c r="J118" s="49" t="s">
        <v>1148</v>
      </c>
      <c r="K118" s="49">
        <v>4.62</v>
      </c>
      <c r="L118" s="71">
        <v>4.9800000000000004</v>
      </c>
      <c r="M118" s="49" t="s">
        <v>4</v>
      </c>
      <c r="N118" s="72">
        <v>735029277538</v>
      </c>
      <c r="O118" s="72">
        <v>10735029277535</v>
      </c>
      <c r="P118" s="49">
        <v>0</v>
      </c>
      <c r="Q118" s="49">
        <v>0</v>
      </c>
      <c r="R118" s="71">
        <v>880.1</v>
      </c>
      <c r="S118" s="71">
        <v>228.6</v>
      </c>
      <c r="T118" s="71">
        <v>101.6</v>
      </c>
    </row>
    <row r="119" spans="1:20" x14ac:dyDescent="0.35">
      <c r="A119" s="25" t="s">
        <v>133</v>
      </c>
      <c r="B119" s="25"/>
      <c r="C119" s="98" t="s">
        <v>25</v>
      </c>
      <c r="D119" s="98" t="s">
        <v>25</v>
      </c>
      <c r="E119" s="99" t="s">
        <v>25</v>
      </c>
      <c r="F119" s="48" t="s">
        <v>25</v>
      </c>
      <c r="G119" s="11"/>
      <c r="I119" s="98" t="s">
        <v>25</v>
      </c>
      <c r="K119" s="49" t="s">
        <v>25</v>
      </c>
    </row>
    <row r="120" spans="1:20" x14ac:dyDescent="0.35">
      <c r="A120" s="46" t="s">
        <v>134</v>
      </c>
      <c r="B120" s="99" t="s">
        <v>135</v>
      </c>
      <c r="C120" s="98" t="s">
        <v>889</v>
      </c>
      <c r="D120" s="98">
        <v>1</v>
      </c>
      <c r="E120" s="99" t="s">
        <v>25</v>
      </c>
      <c r="F120" s="48">
        <v>90.718400000000003</v>
      </c>
      <c r="G120" s="97" t="s">
        <v>4</v>
      </c>
      <c r="H120" s="98" t="s">
        <v>531</v>
      </c>
      <c r="I120" s="98">
        <v>8302500000</v>
      </c>
      <c r="J120" s="49" t="s">
        <v>25</v>
      </c>
      <c r="L120" s="71">
        <v>3.36</v>
      </c>
      <c r="M120" s="49" t="s">
        <v>4</v>
      </c>
      <c r="N120" s="72">
        <v>735029239437</v>
      </c>
      <c r="O120" s="72">
        <v>10735029239434</v>
      </c>
      <c r="P120" s="49">
        <v>0</v>
      </c>
      <c r="Q120" s="49">
        <v>84</v>
      </c>
      <c r="R120" s="71">
        <v>514.35</v>
      </c>
      <c r="S120" s="71">
        <v>311.14999999999998</v>
      </c>
      <c r="T120" s="71">
        <v>107.95</v>
      </c>
    </row>
    <row r="121" spans="1:20" x14ac:dyDescent="0.35">
      <c r="A121" s="46" t="s">
        <v>136</v>
      </c>
      <c r="B121" s="99" t="s">
        <v>137</v>
      </c>
      <c r="C121" s="98" t="s">
        <v>889</v>
      </c>
      <c r="D121" s="98">
        <v>1</v>
      </c>
      <c r="E121" s="99" t="s">
        <v>25</v>
      </c>
      <c r="F121" s="48">
        <v>90.718400000000003</v>
      </c>
      <c r="G121" s="97" t="s">
        <v>4</v>
      </c>
      <c r="H121" s="98" t="s">
        <v>531</v>
      </c>
      <c r="I121" s="98">
        <v>8302500000</v>
      </c>
      <c r="J121" s="49" t="s">
        <v>25</v>
      </c>
      <c r="L121" s="71">
        <v>4.58</v>
      </c>
      <c r="M121" s="49" t="s">
        <v>4</v>
      </c>
      <c r="N121" s="72">
        <v>735029240143</v>
      </c>
      <c r="O121" s="72">
        <v>10735029240140</v>
      </c>
      <c r="P121" s="49">
        <v>0</v>
      </c>
      <c r="Q121" s="49">
        <v>0</v>
      </c>
      <c r="R121" s="71">
        <v>514.35</v>
      </c>
      <c r="S121" s="71">
        <v>311.14999999999998</v>
      </c>
      <c r="T121" s="71">
        <v>107.95</v>
      </c>
    </row>
    <row r="122" spans="1:20" x14ac:dyDescent="0.35">
      <c r="A122" s="25" t="s">
        <v>61</v>
      </c>
      <c r="B122" s="25"/>
      <c r="C122" s="98" t="s">
        <v>25</v>
      </c>
      <c r="D122" s="98" t="s">
        <v>25</v>
      </c>
      <c r="E122" s="99" t="s">
        <v>25</v>
      </c>
      <c r="F122" s="48" t="s">
        <v>25</v>
      </c>
      <c r="G122" s="11"/>
      <c r="I122" s="98" t="s">
        <v>25</v>
      </c>
      <c r="K122" s="49" t="s">
        <v>25</v>
      </c>
    </row>
    <row r="123" spans="1:20" x14ac:dyDescent="0.35">
      <c r="A123" s="46" t="s">
        <v>138</v>
      </c>
      <c r="B123" s="99" t="s">
        <v>874</v>
      </c>
      <c r="C123" s="98" t="s">
        <v>888</v>
      </c>
      <c r="D123" s="98">
        <v>1</v>
      </c>
      <c r="E123" s="99" t="s">
        <v>25</v>
      </c>
      <c r="F123" s="48">
        <v>68.038799999999995</v>
      </c>
      <c r="G123" s="97" t="s">
        <v>4</v>
      </c>
      <c r="H123" s="98" t="s">
        <v>531</v>
      </c>
      <c r="I123" s="98">
        <v>8302500000</v>
      </c>
      <c r="J123" s="49" t="s">
        <v>884</v>
      </c>
      <c r="K123" s="49">
        <v>2.5299999999999998</v>
      </c>
      <c r="L123" s="71">
        <v>2.82</v>
      </c>
      <c r="M123" s="49" t="s">
        <v>4</v>
      </c>
      <c r="N123" s="72">
        <v>735029244851</v>
      </c>
      <c r="O123" s="72">
        <v>10735029244858</v>
      </c>
      <c r="P123" s="49">
        <v>0</v>
      </c>
      <c r="Q123" s="49">
        <v>0</v>
      </c>
      <c r="R123" s="71">
        <v>650.75</v>
      </c>
      <c r="S123" s="71">
        <v>139.69999999999999</v>
      </c>
      <c r="T123" s="71">
        <v>31.75</v>
      </c>
    </row>
    <row r="124" spans="1:20" x14ac:dyDescent="0.35">
      <c r="A124" s="46" t="s">
        <v>139</v>
      </c>
      <c r="B124" s="99" t="s">
        <v>875</v>
      </c>
      <c r="C124" s="98" t="s">
        <v>888</v>
      </c>
      <c r="D124" s="98">
        <v>1</v>
      </c>
      <c r="E124" s="99" t="s">
        <v>25</v>
      </c>
      <c r="F124" s="48">
        <v>90.718400000000003</v>
      </c>
      <c r="G124" s="97" t="s">
        <v>4</v>
      </c>
      <c r="H124" s="98" t="s">
        <v>530</v>
      </c>
      <c r="I124" s="98">
        <v>8302500000</v>
      </c>
      <c r="J124" s="49" t="s">
        <v>884</v>
      </c>
      <c r="K124" s="49">
        <v>2.5299999999999998</v>
      </c>
      <c r="L124" s="71">
        <v>2.82</v>
      </c>
      <c r="M124" s="49" t="s">
        <v>4</v>
      </c>
      <c r="N124" s="72">
        <v>735029241331</v>
      </c>
      <c r="O124" s="72">
        <v>10735029241338</v>
      </c>
      <c r="P124" s="49">
        <v>0</v>
      </c>
      <c r="Q124" s="49">
        <v>252</v>
      </c>
      <c r="R124" s="71">
        <v>650.75</v>
      </c>
      <c r="S124" s="71">
        <v>139.69999999999999</v>
      </c>
      <c r="T124" s="71">
        <v>31.75</v>
      </c>
    </row>
    <row r="125" spans="1:20" x14ac:dyDescent="0.35">
      <c r="A125" s="46" t="s">
        <v>587</v>
      </c>
      <c r="B125" s="99" t="s">
        <v>588</v>
      </c>
      <c r="C125" s="98" t="s">
        <v>888</v>
      </c>
      <c r="D125" s="98">
        <v>1</v>
      </c>
      <c r="E125" s="99" t="s">
        <v>25</v>
      </c>
      <c r="F125" s="48">
        <v>31.751439999999999</v>
      </c>
      <c r="G125" s="97" t="s">
        <v>4</v>
      </c>
      <c r="H125" s="98" t="s">
        <v>532</v>
      </c>
      <c r="I125" s="98">
        <v>8302500000</v>
      </c>
      <c r="J125" s="49" t="s">
        <v>885</v>
      </c>
      <c r="L125" s="71">
        <v>0.66</v>
      </c>
      <c r="M125" s="49" t="s">
        <v>4</v>
      </c>
      <c r="N125" s="72">
        <v>735029294221</v>
      </c>
      <c r="O125" s="72">
        <v>10735029294228</v>
      </c>
      <c r="P125" s="49">
        <v>0</v>
      </c>
      <c r="Q125" s="49">
        <v>0</v>
      </c>
      <c r="R125" s="71">
        <v>194.31</v>
      </c>
      <c r="S125" s="71">
        <v>82.55</v>
      </c>
      <c r="T125" s="71">
        <v>82.55</v>
      </c>
    </row>
    <row r="126" spans="1:20" x14ac:dyDescent="0.35">
      <c r="A126" s="5" t="s">
        <v>140</v>
      </c>
      <c r="B126" s="5" t="s">
        <v>141</v>
      </c>
      <c r="C126" s="98" t="s">
        <v>888</v>
      </c>
      <c r="D126" s="98">
        <v>1</v>
      </c>
      <c r="E126" s="99" t="s">
        <v>25</v>
      </c>
      <c r="F126" s="48">
        <v>0</v>
      </c>
      <c r="G126" s="97" t="s">
        <v>4</v>
      </c>
      <c r="H126" s="98" t="s">
        <v>531</v>
      </c>
      <c r="I126" s="98">
        <v>8302500000</v>
      </c>
      <c r="J126" s="49" t="s">
        <v>25</v>
      </c>
      <c r="K126" s="49" t="s">
        <v>25</v>
      </c>
      <c r="L126" s="71" t="s">
        <v>25</v>
      </c>
      <c r="M126" s="49" t="s">
        <v>25</v>
      </c>
      <c r="N126" s="72" t="s">
        <v>25</v>
      </c>
      <c r="O126" s="72" t="s">
        <v>25</v>
      </c>
      <c r="P126" s="49" t="s">
        <v>25</v>
      </c>
      <c r="Q126" s="49" t="s">
        <v>25</v>
      </c>
    </row>
    <row r="127" spans="1:20" x14ac:dyDescent="0.35">
      <c r="A127" s="5" t="s">
        <v>142</v>
      </c>
      <c r="B127" s="5" t="s">
        <v>143</v>
      </c>
      <c r="C127" s="98" t="s">
        <v>888</v>
      </c>
      <c r="D127" s="98">
        <v>1</v>
      </c>
      <c r="E127" s="99" t="s">
        <v>25</v>
      </c>
      <c r="F127" s="48">
        <v>0</v>
      </c>
      <c r="G127" s="97" t="s">
        <v>4</v>
      </c>
      <c r="H127" s="98" t="s">
        <v>531</v>
      </c>
      <c r="I127" s="98">
        <v>8302500000</v>
      </c>
      <c r="J127" s="49" t="s">
        <v>1148</v>
      </c>
      <c r="L127" s="71">
        <v>0</v>
      </c>
      <c r="M127" s="49" t="s">
        <v>4</v>
      </c>
      <c r="N127" s="72">
        <v>735029270058</v>
      </c>
      <c r="O127" s="72">
        <v>10735029270055</v>
      </c>
      <c r="P127" s="49">
        <v>0</v>
      </c>
      <c r="Q127" s="49">
        <v>0</v>
      </c>
    </row>
    <row r="128" spans="1:20" x14ac:dyDescent="0.35">
      <c r="A128" s="5" t="s">
        <v>1070</v>
      </c>
      <c r="B128" s="5" t="s">
        <v>1071</v>
      </c>
      <c r="C128" s="98" t="s">
        <v>888</v>
      </c>
      <c r="D128" s="98">
        <v>1</v>
      </c>
      <c r="F128" s="48"/>
      <c r="G128" s="97" t="s">
        <v>4</v>
      </c>
      <c r="H128" s="98" t="s">
        <v>530</v>
      </c>
      <c r="I128" s="98">
        <v>8302500000</v>
      </c>
      <c r="J128" s="49" t="s">
        <v>885</v>
      </c>
      <c r="K128" s="49">
        <v>2.21</v>
      </c>
      <c r="L128" s="71">
        <v>2.5499999999999998</v>
      </c>
      <c r="M128" s="49" t="s">
        <v>4</v>
      </c>
      <c r="N128" s="72">
        <v>735029321583</v>
      </c>
      <c r="O128" s="72">
        <v>10735029321580</v>
      </c>
      <c r="P128" s="49">
        <v>0</v>
      </c>
      <c r="Q128" s="49">
        <v>180</v>
      </c>
      <c r="R128" s="71">
        <v>723.9</v>
      </c>
      <c r="S128" s="71">
        <v>107.95</v>
      </c>
      <c r="T128" s="71">
        <v>107.95</v>
      </c>
    </row>
    <row r="129" spans="1:20" x14ac:dyDescent="0.35">
      <c r="A129" s="5" t="s">
        <v>637</v>
      </c>
      <c r="B129" s="5" t="s">
        <v>639</v>
      </c>
      <c r="C129" s="98" t="s">
        <v>888</v>
      </c>
      <c r="D129" s="98">
        <v>1</v>
      </c>
      <c r="E129" s="99" t="s">
        <v>25</v>
      </c>
      <c r="F129" s="48">
        <v>68.038799999999995</v>
      </c>
      <c r="G129" s="97" t="s">
        <v>556</v>
      </c>
      <c r="H129" s="98" t="s">
        <v>532</v>
      </c>
      <c r="I129" s="98">
        <v>8302500000</v>
      </c>
      <c r="J129" s="49" t="s">
        <v>1148</v>
      </c>
      <c r="K129" s="49">
        <v>5.9</v>
      </c>
      <c r="L129" s="71">
        <v>6.58</v>
      </c>
      <c r="M129" s="49" t="s">
        <v>4</v>
      </c>
      <c r="N129" s="72">
        <v>735029301868</v>
      </c>
      <c r="O129" s="72">
        <v>10735029301865</v>
      </c>
      <c r="P129" s="49">
        <v>0</v>
      </c>
      <c r="Q129" s="49">
        <v>0</v>
      </c>
      <c r="R129" s="71">
        <v>1092.2</v>
      </c>
      <c r="S129" s="71">
        <v>107.95</v>
      </c>
      <c r="T129" s="71">
        <v>107.95</v>
      </c>
    </row>
    <row r="130" spans="1:20" x14ac:dyDescent="0.35">
      <c r="A130" s="26" t="s">
        <v>896</v>
      </c>
      <c r="B130" s="99" t="s">
        <v>897</v>
      </c>
      <c r="C130" s="98" t="s">
        <v>888</v>
      </c>
      <c r="D130" s="98">
        <v>1</v>
      </c>
      <c r="E130" s="99" t="s">
        <v>25</v>
      </c>
      <c r="F130" s="48">
        <v>0</v>
      </c>
      <c r="G130" s="97" t="s">
        <v>4</v>
      </c>
      <c r="H130" s="98" t="s">
        <v>531</v>
      </c>
      <c r="I130" s="98">
        <v>8302500000</v>
      </c>
      <c r="J130" s="49" t="s">
        <v>885</v>
      </c>
      <c r="K130" s="49">
        <v>1.41</v>
      </c>
      <c r="L130" s="71">
        <v>1.77</v>
      </c>
      <c r="M130" s="49" t="s">
        <v>987</v>
      </c>
      <c r="N130" s="72">
        <v>735029304524</v>
      </c>
      <c r="O130" s="72">
        <v>10735029304521</v>
      </c>
      <c r="P130" s="49">
        <v>1</v>
      </c>
      <c r="Q130" s="49">
        <v>272</v>
      </c>
      <c r="R130" s="71">
        <v>520.70000000000005</v>
      </c>
      <c r="S130" s="71">
        <v>254</v>
      </c>
      <c r="T130" s="71">
        <v>44.45</v>
      </c>
    </row>
    <row r="131" spans="1:20" x14ac:dyDescent="0.35">
      <c r="A131" s="26" t="s">
        <v>940</v>
      </c>
      <c r="B131" s="99" t="s">
        <v>941</v>
      </c>
      <c r="C131" s="98" t="s">
        <v>888</v>
      </c>
      <c r="D131" s="98">
        <v>1</v>
      </c>
      <c r="E131" s="99" t="s">
        <v>25</v>
      </c>
      <c r="F131" s="48" t="s">
        <v>25</v>
      </c>
      <c r="G131" s="97" t="s">
        <v>4</v>
      </c>
      <c r="H131" s="98" t="s">
        <v>531</v>
      </c>
      <c r="I131" s="98">
        <v>8302500000</v>
      </c>
      <c r="J131" s="49" t="s">
        <v>1148</v>
      </c>
      <c r="K131" s="49">
        <v>0.28999999999999998</v>
      </c>
      <c r="L131" s="71">
        <v>0.41</v>
      </c>
      <c r="M131" s="49" t="s">
        <v>985</v>
      </c>
      <c r="N131" s="72">
        <v>735029307228</v>
      </c>
      <c r="O131" s="72">
        <v>10735029307225</v>
      </c>
      <c r="P131" s="49">
        <v>0</v>
      </c>
      <c r="Q131" s="49">
        <v>1136</v>
      </c>
      <c r="R131" s="71">
        <v>193.8</v>
      </c>
      <c r="S131" s="71">
        <v>82.55</v>
      </c>
      <c r="T131" s="71">
        <v>82.55</v>
      </c>
    </row>
    <row r="132" spans="1:20" x14ac:dyDescent="0.35">
      <c r="A132" s="46" t="s">
        <v>144</v>
      </c>
      <c r="B132" s="99" t="s">
        <v>145</v>
      </c>
      <c r="C132" s="98" t="s">
        <v>888</v>
      </c>
      <c r="D132" s="98">
        <v>1</v>
      </c>
      <c r="E132" s="99" t="s">
        <v>25</v>
      </c>
      <c r="F132" s="48">
        <v>0</v>
      </c>
      <c r="G132" s="97" t="s">
        <v>4</v>
      </c>
      <c r="H132" s="98" t="s">
        <v>532</v>
      </c>
      <c r="I132" s="98">
        <v>8302500000</v>
      </c>
      <c r="J132" s="49" t="s">
        <v>25</v>
      </c>
      <c r="K132" s="49" t="s">
        <v>25</v>
      </c>
      <c r="L132" s="71" t="s">
        <v>25</v>
      </c>
      <c r="M132" s="49" t="s">
        <v>25</v>
      </c>
      <c r="N132" s="72" t="s">
        <v>25</v>
      </c>
      <c r="O132" s="72" t="s">
        <v>25</v>
      </c>
      <c r="P132" s="49" t="s">
        <v>25</v>
      </c>
      <c r="Q132" s="49" t="s">
        <v>25</v>
      </c>
    </row>
    <row r="133" spans="1:20" x14ac:dyDescent="0.35">
      <c r="A133" s="94" t="s">
        <v>1072</v>
      </c>
      <c r="B133" s="94" t="s">
        <v>1073</v>
      </c>
      <c r="C133" s="98" t="s">
        <v>888</v>
      </c>
      <c r="D133" s="98">
        <v>1</v>
      </c>
      <c r="F133" s="48"/>
      <c r="G133" s="97"/>
      <c r="I133" s="98">
        <v>8302500000</v>
      </c>
      <c r="K133" s="49" t="s">
        <v>25</v>
      </c>
    </row>
    <row r="134" spans="1:20" x14ac:dyDescent="0.35">
      <c r="A134" s="94" t="s">
        <v>1074</v>
      </c>
      <c r="B134" s="94" t="s">
        <v>1075</v>
      </c>
      <c r="C134" s="98" t="s">
        <v>888</v>
      </c>
      <c r="D134" s="98">
        <v>1</v>
      </c>
      <c r="F134" s="48"/>
      <c r="G134" s="97"/>
      <c r="I134" s="98">
        <v>8302500000</v>
      </c>
      <c r="K134" s="49" t="s">
        <v>25</v>
      </c>
    </row>
    <row r="135" spans="1:20" x14ac:dyDescent="0.35">
      <c r="A135" s="94" t="s">
        <v>1076</v>
      </c>
      <c r="B135" s="94" t="s">
        <v>1077</v>
      </c>
      <c r="C135" s="98" t="s">
        <v>888</v>
      </c>
      <c r="D135" s="98">
        <v>1</v>
      </c>
      <c r="F135" s="48"/>
      <c r="G135" s="97"/>
      <c r="I135" s="98">
        <v>8302500000</v>
      </c>
      <c r="K135" s="49" t="s">
        <v>25</v>
      </c>
    </row>
    <row r="136" spans="1:20" x14ac:dyDescent="0.35">
      <c r="A136" s="46" t="s">
        <v>642</v>
      </c>
      <c r="B136" s="99" t="s">
        <v>643</v>
      </c>
      <c r="C136" s="98" t="s">
        <v>888</v>
      </c>
      <c r="D136" s="98">
        <v>1</v>
      </c>
      <c r="E136" s="99" t="s">
        <v>25</v>
      </c>
      <c r="F136" s="48">
        <v>68.038799999999995</v>
      </c>
      <c r="G136" s="97" t="s">
        <v>4</v>
      </c>
      <c r="H136" s="98" t="s">
        <v>531</v>
      </c>
      <c r="I136" s="98">
        <v>8302500000</v>
      </c>
      <c r="J136" s="49" t="s">
        <v>885</v>
      </c>
      <c r="K136" s="49">
        <v>2.09</v>
      </c>
      <c r="L136" s="71">
        <v>3.36</v>
      </c>
      <c r="M136" s="49" t="s">
        <v>4</v>
      </c>
      <c r="N136" s="72">
        <v>735029254744</v>
      </c>
      <c r="O136" s="72">
        <v>10735029254741</v>
      </c>
      <c r="P136" s="49">
        <v>0</v>
      </c>
      <c r="Q136" s="49">
        <v>60</v>
      </c>
      <c r="R136" s="71">
        <v>736.6</v>
      </c>
      <c r="S136" s="71">
        <v>533.4</v>
      </c>
      <c r="T136" s="71">
        <v>28.7</v>
      </c>
    </row>
    <row r="137" spans="1:20" x14ac:dyDescent="0.35">
      <c r="A137" s="46" t="s">
        <v>1078</v>
      </c>
      <c r="B137" s="99" t="s">
        <v>1079</v>
      </c>
      <c r="C137" s="98" t="s">
        <v>888</v>
      </c>
      <c r="D137" s="98">
        <v>1</v>
      </c>
      <c r="F137" s="48"/>
      <c r="G137" s="97"/>
      <c r="I137" s="98">
        <v>8302500000</v>
      </c>
      <c r="J137" s="49" t="s">
        <v>885</v>
      </c>
      <c r="K137" s="49">
        <v>2.95</v>
      </c>
      <c r="L137" s="71">
        <v>4.08</v>
      </c>
      <c r="M137" s="49" t="s">
        <v>4</v>
      </c>
      <c r="N137" s="72">
        <v>735029254751</v>
      </c>
      <c r="O137" s="72">
        <v>10735029254758</v>
      </c>
      <c r="P137" s="49">
        <v>0</v>
      </c>
      <c r="Q137" s="49">
        <v>0</v>
      </c>
      <c r="R137" s="71">
        <v>736.6</v>
      </c>
      <c r="S137" s="71">
        <v>533.4</v>
      </c>
      <c r="T137" s="71">
        <v>28.7</v>
      </c>
    </row>
    <row r="138" spans="1:20" x14ac:dyDescent="0.35">
      <c r="A138" s="46" t="s">
        <v>571</v>
      </c>
      <c r="B138" s="99" t="s">
        <v>572</v>
      </c>
      <c r="C138" s="98" t="s">
        <v>888</v>
      </c>
      <c r="D138" s="98">
        <v>1</v>
      </c>
      <c r="E138" s="99" t="s">
        <v>25</v>
      </c>
      <c r="F138" s="48">
        <v>68.038799999999995</v>
      </c>
      <c r="G138" s="97" t="s">
        <v>4</v>
      </c>
      <c r="H138" s="98" t="s">
        <v>530</v>
      </c>
      <c r="I138" s="98">
        <v>8302500000</v>
      </c>
      <c r="J138" s="49" t="s">
        <v>1148</v>
      </c>
      <c r="K138" s="49">
        <v>1.86</v>
      </c>
      <c r="L138" s="71">
        <v>2.95</v>
      </c>
      <c r="M138" s="49" t="s">
        <v>4</v>
      </c>
      <c r="N138" s="72">
        <v>735029257349</v>
      </c>
      <c r="O138" s="72">
        <v>10735029257346</v>
      </c>
      <c r="P138" s="49">
        <v>0</v>
      </c>
      <c r="Q138" s="49">
        <v>0</v>
      </c>
      <c r="R138" s="71">
        <v>736.6</v>
      </c>
      <c r="S138" s="71">
        <v>533.4</v>
      </c>
      <c r="T138" s="71">
        <v>28.7</v>
      </c>
    </row>
    <row r="139" spans="1:20" x14ac:dyDescent="0.35">
      <c r="A139" s="46" t="s">
        <v>541</v>
      </c>
      <c r="B139" s="99" t="s">
        <v>542</v>
      </c>
      <c r="C139" s="98" t="s">
        <v>888</v>
      </c>
      <c r="D139" s="98">
        <v>1</v>
      </c>
      <c r="E139" s="99" t="s">
        <v>25</v>
      </c>
      <c r="F139" s="48">
        <v>68.038799999999995</v>
      </c>
      <c r="G139" s="97" t="s">
        <v>4</v>
      </c>
      <c r="H139" s="98" t="s">
        <v>530</v>
      </c>
      <c r="I139" s="98">
        <v>8302500000</v>
      </c>
      <c r="J139" s="49" t="s">
        <v>885</v>
      </c>
      <c r="K139" s="49">
        <v>2.4500000000000002</v>
      </c>
      <c r="L139" s="71">
        <v>3.58</v>
      </c>
      <c r="M139" s="49" t="s">
        <v>4</v>
      </c>
      <c r="N139" s="72">
        <v>735029257356</v>
      </c>
      <c r="O139" s="72">
        <v>10735029257353</v>
      </c>
      <c r="P139" s="49">
        <v>0</v>
      </c>
      <c r="Q139" s="49">
        <v>60</v>
      </c>
      <c r="R139" s="71">
        <v>736.6</v>
      </c>
      <c r="S139" s="71">
        <v>533.4</v>
      </c>
      <c r="T139" s="71">
        <v>28.7</v>
      </c>
    </row>
    <row r="140" spans="1:20" x14ac:dyDescent="0.35">
      <c r="A140" s="46" t="s">
        <v>146</v>
      </c>
      <c r="B140" s="99" t="s">
        <v>145</v>
      </c>
      <c r="C140" s="98" t="s">
        <v>888</v>
      </c>
      <c r="D140" s="98">
        <v>1</v>
      </c>
      <c r="E140" s="99" t="s">
        <v>25</v>
      </c>
      <c r="F140" s="48">
        <v>68.038799999999995</v>
      </c>
      <c r="G140" s="97" t="s">
        <v>4</v>
      </c>
      <c r="H140" s="98" t="s">
        <v>531</v>
      </c>
      <c r="I140" s="98">
        <v>8302500000</v>
      </c>
      <c r="J140" s="49" t="s">
        <v>885</v>
      </c>
      <c r="K140" s="49">
        <v>3.45</v>
      </c>
      <c r="L140" s="71">
        <v>4.58</v>
      </c>
      <c r="M140" s="49" t="s">
        <v>4</v>
      </c>
      <c r="N140" s="72">
        <v>735029254768</v>
      </c>
      <c r="O140" s="72">
        <v>10735029254765</v>
      </c>
      <c r="P140" s="49">
        <v>0</v>
      </c>
      <c r="Q140" s="49">
        <v>0</v>
      </c>
      <c r="R140" s="71">
        <v>736.6</v>
      </c>
      <c r="S140" s="71">
        <v>533.4</v>
      </c>
      <c r="T140" s="71">
        <v>28.7</v>
      </c>
    </row>
    <row r="141" spans="1:20" x14ac:dyDescent="0.35">
      <c r="A141" s="46" t="s">
        <v>147</v>
      </c>
      <c r="B141" s="99" t="s">
        <v>148</v>
      </c>
      <c r="C141" s="98" t="s">
        <v>888</v>
      </c>
      <c r="D141" s="98">
        <v>1</v>
      </c>
      <c r="E141" s="99" t="s">
        <v>25</v>
      </c>
      <c r="F141" s="48">
        <v>68.038799999999995</v>
      </c>
      <c r="G141" s="97" t="s">
        <v>4</v>
      </c>
      <c r="H141" s="98" t="s">
        <v>531</v>
      </c>
      <c r="I141" s="98">
        <v>8302500000</v>
      </c>
      <c r="J141" s="49" t="s">
        <v>25</v>
      </c>
      <c r="K141" s="49">
        <v>4.13</v>
      </c>
      <c r="L141" s="71">
        <v>5.4</v>
      </c>
      <c r="M141" s="49" t="s">
        <v>4</v>
      </c>
      <c r="N141" s="72">
        <v>735029254393</v>
      </c>
      <c r="O141" s="72">
        <v>10735029254390</v>
      </c>
      <c r="P141" s="49">
        <v>0</v>
      </c>
      <c r="Q141" s="49">
        <v>0</v>
      </c>
      <c r="R141" s="71">
        <v>889</v>
      </c>
      <c r="S141" s="71">
        <v>533.4</v>
      </c>
      <c r="T141" s="71">
        <v>38.1</v>
      </c>
    </row>
    <row r="142" spans="1:20" x14ac:dyDescent="0.35">
      <c r="A142" s="46" t="s">
        <v>1080</v>
      </c>
      <c r="B142" s="99" t="s">
        <v>1081</v>
      </c>
      <c r="C142" s="98" t="s">
        <v>888</v>
      </c>
      <c r="D142" s="98">
        <v>1</v>
      </c>
      <c r="F142" s="48"/>
      <c r="G142" s="97"/>
      <c r="I142" s="98">
        <v>8302500000</v>
      </c>
      <c r="K142" s="49" t="s">
        <v>25</v>
      </c>
    </row>
    <row r="143" spans="1:20" x14ac:dyDescent="0.35">
      <c r="A143" s="46" t="s">
        <v>1082</v>
      </c>
      <c r="B143" s="99" t="s">
        <v>1083</v>
      </c>
      <c r="C143" s="98" t="s">
        <v>888</v>
      </c>
      <c r="D143" s="98">
        <v>1</v>
      </c>
      <c r="F143" s="48"/>
      <c r="G143" s="97"/>
      <c r="I143" s="98">
        <v>8302500000</v>
      </c>
      <c r="J143" s="49" t="s">
        <v>25</v>
      </c>
      <c r="K143" s="49">
        <v>4.26</v>
      </c>
      <c r="L143" s="71">
        <v>5.72</v>
      </c>
      <c r="M143" s="49" t="s">
        <v>4</v>
      </c>
      <c r="N143" s="72">
        <v>735029302414</v>
      </c>
      <c r="O143" s="72">
        <v>10735029302411</v>
      </c>
      <c r="P143" s="49">
        <v>0</v>
      </c>
      <c r="Q143" s="49">
        <v>0</v>
      </c>
      <c r="R143" s="71">
        <v>685.8</v>
      </c>
      <c r="S143" s="71">
        <v>647.70000000000005</v>
      </c>
      <c r="T143" s="71">
        <v>133.35</v>
      </c>
    </row>
    <row r="144" spans="1:20" x14ac:dyDescent="0.35">
      <c r="A144" s="46" t="s">
        <v>149</v>
      </c>
      <c r="B144" s="99" t="s">
        <v>150</v>
      </c>
      <c r="C144" s="98" t="s">
        <v>888</v>
      </c>
      <c r="D144" s="98">
        <v>1</v>
      </c>
      <c r="E144" s="99" t="s">
        <v>25</v>
      </c>
      <c r="F144" s="48">
        <v>102.0582</v>
      </c>
      <c r="G144" s="97" t="s">
        <v>4</v>
      </c>
      <c r="H144" s="98" t="s">
        <v>532</v>
      </c>
      <c r="I144" s="98">
        <v>8302500000</v>
      </c>
      <c r="J144" s="49" t="s">
        <v>25</v>
      </c>
      <c r="L144" s="71">
        <v>9.66</v>
      </c>
      <c r="M144" s="49" t="s">
        <v>4</v>
      </c>
      <c r="N144" s="72">
        <v>735029232445</v>
      </c>
      <c r="O144" s="72">
        <v>10735029232442</v>
      </c>
      <c r="P144" s="49">
        <v>0</v>
      </c>
      <c r="Q144" s="49">
        <v>0</v>
      </c>
      <c r="R144" s="71">
        <v>1162.05</v>
      </c>
      <c r="S144" s="71">
        <v>434.98</v>
      </c>
      <c r="T144" s="71">
        <v>120.65</v>
      </c>
    </row>
    <row r="145" spans="1:20" x14ac:dyDescent="0.35">
      <c r="A145" s="46" t="s">
        <v>151</v>
      </c>
      <c r="B145" s="99" t="s">
        <v>152</v>
      </c>
      <c r="C145" s="98" t="s">
        <v>888</v>
      </c>
      <c r="D145" s="98">
        <v>1</v>
      </c>
      <c r="E145" s="99" t="s">
        <v>25</v>
      </c>
      <c r="F145" s="48">
        <v>0</v>
      </c>
      <c r="G145" s="97" t="s">
        <v>4</v>
      </c>
      <c r="H145" s="98" t="s">
        <v>530</v>
      </c>
      <c r="I145" s="98">
        <v>8302500000</v>
      </c>
      <c r="J145" s="49" t="s">
        <v>25</v>
      </c>
      <c r="L145" s="71">
        <v>0.45</v>
      </c>
      <c r="M145" s="49" t="s">
        <v>4</v>
      </c>
      <c r="N145" s="72">
        <v>735029274599</v>
      </c>
      <c r="O145" s="72">
        <v>10735029274596</v>
      </c>
      <c r="P145" s="49">
        <v>0</v>
      </c>
      <c r="Q145" s="49">
        <v>0</v>
      </c>
      <c r="R145" s="71">
        <v>228.6</v>
      </c>
      <c r="S145" s="71">
        <v>152.4</v>
      </c>
      <c r="T145" s="71">
        <v>12.7</v>
      </c>
    </row>
    <row r="146" spans="1:20" x14ac:dyDescent="0.35">
      <c r="A146" s="25" t="s">
        <v>153</v>
      </c>
      <c r="B146" s="25"/>
      <c r="C146" s="98" t="s">
        <v>25</v>
      </c>
      <c r="D146" s="98" t="s">
        <v>25</v>
      </c>
      <c r="E146" s="99" t="s">
        <v>25</v>
      </c>
      <c r="F146" s="48" t="s">
        <v>25</v>
      </c>
      <c r="G146" s="13"/>
      <c r="K146" s="49" t="s">
        <v>25</v>
      </c>
    </row>
    <row r="147" spans="1:20" x14ac:dyDescent="0.35">
      <c r="A147" s="46" t="s">
        <v>154</v>
      </c>
      <c r="B147" s="99" t="s">
        <v>155</v>
      </c>
      <c r="C147" s="98" t="s">
        <v>890</v>
      </c>
      <c r="D147" s="98">
        <v>1</v>
      </c>
      <c r="E147" s="99" t="s">
        <v>25</v>
      </c>
      <c r="F147" s="48">
        <v>0</v>
      </c>
      <c r="G147" s="97" t="s">
        <v>4</v>
      </c>
      <c r="H147" s="98" t="s">
        <v>532</v>
      </c>
      <c r="I147" s="98">
        <v>8302500000</v>
      </c>
      <c r="J147" s="49" t="s">
        <v>25</v>
      </c>
      <c r="L147" s="71">
        <v>1.36</v>
      </c>
      <c r="M147" s="49" t="s">
        <v>4</v>
      </c>
      <c r="N147" s="72">
        <v>735029259756</v>
      </c>
      <c r="O147" s="72">
        <v>10735029259753</v>
      </c>
      <c r="P147" s="49">
        <v>0</v>
      </c>
      <c r="Q147" s="49">
        <v>0</v>
      </c>
      <c r="R147" s="71">
        <v>311.14999999999998</v>
      </c>
      <c r="S147" s="71">
        <v>241.3</v>
      </c>
      <c r="T147" s="71">
        <v>63.5</v>
      </c>
    </row>
    <row r="148" spans="1:20" x14ac:dyDescent="0.35">
      <c r="A148" s="94" t="s">
        <v>1003</v>
      </c>
      <c r="B148" s="94" t="s">
        <v>1015</v>
      </c>
      <c r="C148" s="98" t="s">
        <v>889</v>
      </c>
      <c r="D148" s="98">
        <v>1</v>
      </c>
      <c r="F148" s="48"/>
      <c r="G148" s="97" t="s">
        <v>4</v>
      </c>
      <c r="H148" s="98" t="s">
        <v>530</v>
      </c>
      <c r="I148" s="98">
        <v>8302500000</v>
      </c>
      <c r="J148" s="49" t="s">
        <v>884</v>
      </c>
      <c r="K148" s="49">
        <v>0.45</v>
      </c>
      <c r="L148" s="71">
        <v>0.54</v>
      </c>
      <c r="M148" s="49" t="s">
        <v>986</v>
      </c>
      <c r="N148" s="72">
        <v>735029316640</v>
      </c>
      <c r="O148" s="72">
        <v>10735029316647</v>
      </c>
      <c r="P148" s="49">
        <v>10</v>
      </c>
      <c r="Q148" s="49">
        <v>1050</v>
      </c>
      <c r="R148" s="71">
        <v>215.9</v>
      </c>
      <c r="S148" s="71">
        <v>228.6</v>
      </c>
      <c r="T148" s="71">
        <v>31.75</v>
      </c>
    </row>
    <row r="149" spans="1:20" x14ac:dyDescent="0.35">
      <c r="A149" s="25" t="s">
        <v>156</v>
      </c>
      <c r="B149" s="25"/>
      <c r="C149" s="98" t="s">
        <v>25</v>
      </c>
      <c r="D149" s="98" t="s">
        <v>25</v>
      </c>
      <c r="E149" s="99" t="s">
        <v>25</v>
      </c>
      <c r="F149" s="48" t="s">
        <v>25</v>
      </c>
      <c r="G149" s="52"/>
      <c r="K149" s="49" t="s">
        <v>25</v>
      </c>
    </row>
    <row r="150" spans="1:20" x14ac:dyDescent="0.35">
      <c r="A150" s="46" t="s">
        <v>157</v>
      </c>
      <c r="B150" s="99" t="s">
        <v>158</v>
      </c>
      <c r="C150" s="98" t="s">
        <v>889</v>
      </c>
      <c r="D150" s="98">
        <v>1</v>
      </c>
      <c r="E150" s="99" t="s">
        <v>25</v>
      </c>
      <c r="F150" s="48">
        <v>68.038799999999995</v>
      </c>
      <c r="G150" s="97" t="s">
        <v>4</v>
      </c>
      <c r="H150" s="98" t="s">
        <v>530</v>
      </c>
      <c r="I150" s="98">
        <v>8302500000</v>
      </c>
      <c r="J150" s="49" t="s">
        <v>25</v>
      </c>
      <c r="L150" s="71">
        <v>10.3</v>
      </c>
      <c r="M150" s="49" t="s">
        <v>4</v>
      </c>
      <c r="N150" s="72">
        <v>735029240297</v>
      </c>
      <c r="O150" s="72">
        <v>10735029240294</v>
      </c>
      <c r="P150" s="49">
        <v>0</v>
      </c>
      <c r="Q150" s="49">
        <v>80</v>
      </c>
      <c r="R150" s="71">
        <v>838.2</v>
      </c>
      <c r="S150" s="71">
        <v>304.8</v>
      </c>
      <c r="T150" s="71">
        <v>69.849999999999994</v>
      </c>
    </row>
    <row r="151" spans="1:20" x14ac:dyDescent="0.35">
      <c r="A151" s="46" t="s">
        <v>159</v>
      </c>
      <c r="B151" s="99" t="s">
        <v>739</v>
      </c>
      <c r="C151" s="98" t="s">
        <v>889</v>
      </c>
      <c r="D151" s="98">
        <v>1</v>
      </c>
      <c r="E151" s="99" t="s">
        <v>25</v>
      </c>
      <c r="F151" s="48">
        <v>68.038799999999995</v>
      </c>
      <c r="G151" s="97" t="s">
        <v>4</v>
      </c>
      <c r="H151" s="98" t="s">
        <v>530</v>
      </c>
      <c r="I151" s="98">
        <v>8302500000</v>
      </c>
      <c r="J151" s="49" t="s">
        <v>885</v>
      </c>
      <c r="L151" s="71">
        <v>17.690000000000001</v>
      </c>
      <c r="M151" s="49" t="s">
        <v>4</v>
      </c>
      <c r="N151" s="72">
        <v>735029246398</v>
      </c>
      <c r="O151" s="72">
        <v>10735029246395</v>
      </c>
      <c r="P151" s="49">
        <v>0</v>
      </c>
      <c r="Q151" s="49">
        <v>48</v>
      </c>
      <c r="R151" s="71">
        <v>838.2</v>
      </c>
      <c r="S151" s="71">
        <v>304.8</v>
      </c>
      <c r="T151" s="71">
        <v>107.95</v>
      </c>
    </row>
    <row r="152" spans="1:20" x14ac:dyDescent="0.35">
      <c r="A152" s="46" t="s">
        <v>589</v>
      </c>
      <c r="B152" s="99" t="s">
        <v>590</v>
      </c>
      <c r="C152" s="98" t="s">
        <v>889</v>
      </c>
      <c r="D152" s="98">
        <v>1</v>
      </c>
      <c r="E152" s="99" t="s">
        <v>25</v>
      </c>
      <c r="F152" s="48">
        <v>68.038799999999995</v>
      </c>
      <c r="G152" s="97" t="s">
        <v>4</v>
      </c>
      <c r="H152" s="98" t="s">
        <v>531</v>
      </c>
      <c r="I152" s="98">
        <v>8302500000</v>
      </c>
      <c r="J152" s="49" t="s">
        <v>25</v>
      </c>
      <c r="L152" s="71">
        <v>11.34</v>
      </c>
      <c r="M152" s="49" t="s">
        <v>4</v>
      </c>
      <c r="N152" s="72">
        <v>735029283379</v>
      </c>
      <c r="O152" s="72">
        <v>10735029283376</v>
      </c>
      <c r="P152" s="49">
        <v>0</v>
      </c>
      <c r="Q152" s="49">
        <v>80</v>
      </c>
      <c r="R152" s="71">
        <v>838.2</v>
      </c>
      <c r="S152" s="71">
        <v>304.8</v>
      </c>
      <c r="T152" s="71">
        <v>119.13</v>
      </c>
    </row>
    <row r="153" spans="1:20" x14ac:dyDescent="0.35">
      <c r="A153" s="46" t="s">
        <v>697</v>
      </c>
      <c r="B153" s="36" t="s">
        <v>698</v>
      </c>
      <c r="C153" s="98" t="s">
        <v>889</v>
      </c>
      <c r="D153" s="98">
        <v>3</v>
      </c>
      <c r="E153" s="99" t="s">
        <v>25</v>
      </c>
      <c r="F153" s="48">
        <v>27.215519999999998</v>
      </c>
      <c r="G153" s="97" t="s">
        <v>4</v>
      </c>
      <c r="H153" s="98" t="s">
        <v>532</v>
      </c>
      <c r="I153" s="98">
        <v>8302500000</v>
      </c>
      <c r="J153" s="49" t="s">
        <v>884</v>
      </c>
      <c r="K153" s="49">
        <v>5.85</v>
      </c>
      <c r="L153" s="71">
        <v>7.08</v>
      </c>
      <c r="M153" s="49" t="s">
        <v>4</v>
      </c>
      <c r="N153" s="72">
        <v>735029298052</v>
      </c>
      <c r="O153" s="72">
        <v>10735029298059</v>
      </c>
      <c r="P153" s="49">
        <v>3</v>
      </c>
      <c r="Q153" s="49">
        <v>108</v>
      </c>
      <c r="R153" s="71">
        <v>622.29999999999995</v>
      </c>
      <c r="S153" s="71">
        <v>247.65</v>
      </c>
      <c r="T153" s="71">
        <v>107.95</v>
      </c>
    </row>
    <row r="154" spans="1:20" x14ac:dyDescent="0.35">
      <c r="A154" s="46" t="s">
        <v>1004</v>
      </c>
      <c r="B154" s="36" t="s">
        <v>1016</v>
      </c>
      <c r="C154" s="98" t="s">
        <v>889</v>
      </c>
      <c r="D154" s="98">
        <v>1</v>
      </c>
      <c r="E154" s="99" t="s">
        <v>25</v>
      </c>
      <c r="F154" s="48"/>
      <c r="G154" s="98" t="s">
        <v>4</v>
      </c>
      <c r="H154" s="99" t="s">
        <v>532</v>
      </c>
      <c r="I154" s="98">
        <v>8302500000</v>
      </c>
      <c r="K154" s="49" t="s">
        <v>25</v>
      </c>
    </row>
    <row r="155" spans="1:20" x14ac:dyDescent="0.35">
      <c r="A155" s="94" t="s">
        <v>997</v>
      </c>
      <c r="B155" s="87" t="s">
        <v>998</v>
      </c>
      <c r="C155" s="98" t="s">
        <v>889</v>
      </c>
      <c r="D155" s="98">
        <v>1</v>
      </c>
      <c r="F155" s="48"/>
      <c r="G155" s="97" t="s">
        <v>4</v>
      </c>
      <c r="H155" s="98" t="s">
        <v>530</v>
      </c>
      <c r="I155" s="98">
        <v>8302500000</v>
      </c>
      <c r="J155" s="49" t="s">
        <v>884</v>
      </c>
      <c r="K155" s="49">
        <v>9.4700000000000006</v>
      </c>
      <c r="L155" s="71">
        <v>12.08</v>
      </c>
      <c r="M155" s="49" t="s">
        <v>986</v>
      </c>
      <c r="N155" s="72">
        <v>735029314226</v>
      </c>
      <c r="O155" s="72">
        <v>10735029314223</v>
      </c>
      <c r="P155" s="49">
        <v>0</v>
      </c>
      <c r="Q155" s="49">
        <v>48</v>
      </c>
      <c r="R155" s="71">
        <v>723.9</v>
      </c>
      <c r="S155" s="71">
        <v>482.6</v>
      </c>
      <c r="T155" s="71">
        <v>120.65</v>
      </c>
    </row>
    <row r="156" spans="1:20" x14ac:dyDescent="0.35">
      <c r="A156" s="46" t="s">
        <v>478</v>
      </c>
      <c r="B156" s="8" t="s">
        <v>479</v>
      </c>
      <c r="C156" s="98" t="s">
        <v>807</v>
      </c>
      <c r="D156" s="98">
        <v>1</v>
      </c>
      <c r="E156" s="99" t="s">
        <v>25</v>
      </c>
      <c r="F156" s="48">
        <v>0</v>
      </c>
      <c r="G156" s="97" t="s">
        <v>4</v>
      </c>
      <c r="H156" s="98" t="s">
        <v>532</v>
      </c>
      <c r="I156" s="98">
        <v>8302500000</v>
      </c>
      <c r="J156" s="49" t="s">
        <v>885</v>
      </c>
      <c r="L156" s="71">
        <v>6.8</v>
      </c>
      <c r="M156" s="49" t="s">
        <v>4</v>
      </c>
      <c r="N156" s="72">
        <v>735029269205</v>
      </c>
      <c r="O156" s="72">
        <v>10735029269202</v>
      </c>
      <c r="P156" s="49">
        <v>0</v>
      </c>
      <c r="Q156" s="49">
        <v>45</v>
      </c>
      <c r="R156" s="71">
        <v>384.18</v>
      </c>
      <c r="S156" s="71">
        <v>384.18</v>
      </c>
      <c r="T156" s="71">
        <v>203.2</v>
      </c>
    </row>
    <row r="157" spans="1:20" x14ac:dyDescent="0.35">
      <c r="A157" s="46" t="s">
        <v>820</v>
      </c>
      <c r="B157" s="60" t="s">
        <v>821</v>
      </c>
      <c r="C157" s="98" t="s">
        <v>807</v>
      </c>
      <c r="D157" s="98">
        <v>1</v>
      </c>
      <c r="E157" s="99" t="s">
        <v>25</v>
      </c>
      <c r="F157" s="48">
        <v>0</v>
      </c>
      <c r="G157" s="97" t="s">
        <v>4</v>
      </c>
      <c r="H157" s="98" t="s">
        <v>532</v>
      </c>
      <c r="I157" s="98">
        <v>8302500000</v>
      </c>
      <c r="J157" s="49" t="s">
        <v>885</v>
      </c>
      <c r="K157" s="49" t="s">
        <v>25</v>
      </c>
      <c r="L157" s="71">
        <v>0</v>
      </c>
      <c r="M157" s="49" t="s">
        <v>4</v>
      </c>
      <c r="N157" s="72">
        <v>735029270331</v>
      </c>
      <c r="O157" s="72">
        <v>10735029270338</v>
      </c>
      <c r="P157" s="49">
        <v>0</v>
      </c>
      <c r="Q157" s="49">
        <v>0</v>
      </c>
    </row>
    <row r="158" spans="1:20" x14ac:dyDescent="0.35">
      <c r="A158" s="46" t="s">
        <v>160</v>
      </c>
      <c r="B158" s="99" t="s">
        <v>161</v>
      </c>
      <c r="C158" s="98" t="s">
        <v>889</v>
      </c>
      <c r="D158" s="98">
        <v>1</v>
      </c>
      <c r="E158" s="99" t="s">
        <v>25</v>
      </c>
      <c r="F158" s="48">
        <v>102.0582</v>
      </c>
      <c r="G158" s="97" t="s">
        <v>4</v>
      </c>
      <c r="H158" s="98" t="s">
        <v>532</v>
      </c>
      <c r="I158" s="98">
        <v>8302500000</v>
      </c>
      <c r="J158" s="49" t="s">
        <v>25</v>
      </c>
      <c r="L158" s="71">
        <v>12.02</v>
      </c>
      <c r="M158" s="49" t="s">
        <v>4</v>
      </c>
      <c r="N158" s="72">
        <v>735029209201</v>
      </c>
      <c r="O158" s="72">
        <v>10735029209208</v>
      </c>
      <c r="P158" s="49">
        <v>0</v>
      </c>
      <c r="Q158" s="49">
        <v>0</v>
      </c>
      <c r="R158" s="71">
        <v>930.28</v>
      </c>
      <c r="S158" s="71">
        <v>381</v>
      </c>
      <c r="T158" s="71">
        <v>250.83</v>
      </c>
    </row>
    <row r="159" spans="1:20" x14ac:dyDescent="0.35">
      <c r="A159" s="46" t="s">
        <v>162</v>
      </c>
      <c r="B159" s="99" t="s">
        <v>740</v>
      </c>
      <c r="C159" s="98" t="s">
        <v>889</v>
      </c>
      <c r="D159" s="98">
        <v>1</v>
      </c>
      <c r="E159" s="99" t="s">
        <v>25</v>
      </c>
      <c r="F159" s="48">
        <v>68.038799999999995</v>
      </c>
      <c r="G159" s="97" t="s">
        <v>4</v>
      </c>
      <c r="H159" s="98" t="s">
        <v>532</v>
      </c>
      <c r="I159" s="98">
        <v>8302500000</v>
      </c>
      <c r="J159" s="49" t="s">
        <v>885</v>
      </c>
      <c r="L159" s="71">
        <v>19.47</v>
      </c>
      <c r="M159" s="49" t="s">
        <v>4</v>
      </c>
      <c r="N159" s="72">
        <v>735029243236</v>
      </c>
      <c r="O159" s="72">
        <v>10735029243233</v>
      </c>
      <c r="P159" s="49">
        <v>0</v>
      </c>
      <c r="Q159" s="49">
        <v>17</v>
      </c>
      <c r="R159" s="71">
        <v>800.1</v>
      </c>
      <c r="S159" s="71">
        <v>434.98</v>
      </c>
      <c r="T159" s="71">
        <v>219.08</v>
      </c>
    </row>
    <row r="160" spans="1:20" x14ac:dyDescent="0.35">
      <c r="A160" s="46" t="s">
        <v>163</v>
      </c>
      <c r="B160" s="99" t="s">
        <v>741</v>
      </c>
      <c r="C160" s="98" t="s">
        <v>889</v>
      </c>
      <c r="D160" s="98">
        <v>1</v>
      </c>
      <c r="E160" s="99" t="s">
        <v>25</v>
      </c>
      <c r="F160" s="48">
        <v>79.378600000000006</v>
      </c>
      <c r="G160" s="97" t="s">
        <v>4</v>
      </c>
      <c r="H160" s="98" t="s">
        <v>532</v>
      </c>
      <c r="I160" s="98">
        <v>8302500000</v>
      </c>
      <c r="J160" s="49" t="s">
        <v>25</v>
      </c>
      <c r="L160" s="71">
        <v>22.97</v>
      </c>
      <c r="M160" s="49" t="s">
        <v>4</v>
      </c>
      <c r="N160" s="72">
        <v>735029243311</v>
      </c>
      <c r="O160" s="72">
        <v>10735029243318</v>
      </c>
      <c r="P160" s="49">
        <v>0</v>
      </c>
      <c r="Q160" s="49">
        <v>17</v>
      </c>
      <c r="R160" s="71">
        <v>800.1</v>
      </c>
      <c r="S160" s="71">
        <v>434.98</v>
      </c>
      <c r="T160" s="71">
        <v>219.08</v>
      </c>
    </row>
    <row r="161" spans="1:20" x14ac:dyDescent="0.35">
      <c r="A161" s="46" t="s">
        <v>164</v>
      </c>
      <c r="B161" s="99" t="s">
        <v>742</v>
      </c>
      <c r="C161" s="98" t="s">
        <v>889</v>
      </c>
      <c r="D161" s="98">
        <v>1</v>
      </c>
      <c r="E161" s="99" t="s">
        <v>25</v>
      </c>
      <c r="F161" s="48">
        <v>90.718400000000003</v>
      </c>
      <c r="G161" s="97" t="s">
        <v>4</v>
      </c>
      <c r="H161" s="98" t="s">
        <v>532</v>
      </c>
      <c r="I161" s="98">
        <v>8302500000</v>
      </c>
      <c r="J161" s="49" t="s">
        <v>25</v>
      </c>
      <c r="L161" s="71">
        <v>32.67</v>
      </c>
      <c r="M161" s="49" t="s">
        <v>4</v>
      </c>
      <c r="N161" s="72">
        <v>735029243359</v>
      </c>
      <c r="O161" s="72">
        <v>10735029243356</v>
      </c>
      <c r="P161" s="49">
        <v>0</v>
      </c>
      <c r="Q161" s="49">
        <v>14</v>
      </c>
      <c r="R161" s="71">
        <v>881.13</v>
      </c>
      <c r="S161" s="71">
        <v>600.08000000000004</v>
      </c>
      <c r="T161" s="71">
        <v>203.2</v>
      </c>
    </row>
    <row r="162" spans="1:20" x14ac:dyDescent="0.35">
      <c r="A162" s="25" t="s">
        <v>912</v>
      </c>
      <c r="B162" s="25"/>
      <c r="C162" s="98" t="s">
        <v>25</v>
      </c>
      <c r="D162" s="98" t="s">
        <v>25</v>
      </c>
      <c r="E162" s="99" t="s">
        <v>25</v>
      </c>
      <c r="F162" s="48" t="s">
        <v>25</v>
      </c>
      <c r="G162" s="13"/>
      <c r="K162" s="49" t="s">
        <v>25</v>
      </c>
    </row>
    <row r="163" spans="1:20" x14ac:dyDescent="0.35">
      <c r="A163" s="46" t="s">
        <v>913</v>
      </c>
      <c r="B163" s="99" t="s">
        <v>914</v>
      </c>
      <c r="C163" s="98" t="s">
        <v>912</v>
      </c>
      <c r="D163" s="98">
        <v>1</v>
      </c>
      <c r="E163" s="99" t="s">
        <v>25</v>
      </c>
      <c r="F163" s="48" t="s">
        <v>25</v>
      </c>
      <c r="G163" s="97" t="s">
        <v>4</v>
      </c>
      <c r="H163" s="98" t="s">
        <v>532</v>
      </c>
      <c r="I163" s="98">
        <v>8302500000</v>
      </c>
      <c r="J163" s="49" t="s">
        <v>25</v>
      </c>
      <c r="K163" s="49">
        <v>4.38</v>
      </c>
      <c r="L163" s="71">
        <v>5.56</v>
      </c>
      <c r="M163" s="49" t="s">
        <v>985</v>
      </c>
      <c r="N163" s="72">
        <v>735029312444</v>
      </c>
      <c r="O163" s="72">
        <v>10735029312441</v>
      </c>
      <c r="P163" s="49">
        <v>0</v>
      </c>
      <c r="Q163" s="49">
        <v>0</v>
      </c>
      <c r="R163" s="71">
        <v>965.2</v>
      </c>
      <c r="S163" s="71">
        <v>301.75</v>
      </c>
      <c r="T163" s="71">
        <v>101.6</v>
      </c>
    </row>
    <row r="164" spans="1:20" x14ac:dyDescent="0.35">
      <c r="A164" s="25" t="s">
        <v>165</v>
      </c>
      <c r="B164" s="25"/>
      <c r="C164" s="98" t="s">
        <v>25</v>
      </c>
      <c r="D164" s="98" t="s">
        <v>25</v>
      </c>
      <c r="E164" s="99" t="s">
        <v>25</v>
      </c>
      <c r="F164" s="48" t="s">
        <v>25</v>
      </c>
      <c r="G164" s="13"/>
      <c r="K164" s="49" t="s">
        <v>25</v>
      </c>
    </row>
    <row r="165" spans="1:20" x14ac:dyDescent="0.35">
      <c r="A165" s="46" t="s">
        <v>166</v>
      </c>
      <c r="B165" s="99" t="s">
        <v>167</v>
      </c>
      <c r="C165" s="98" t="s">
        <v>889</v>
      </c>
      <c r="D165" s="98">
        <v>1</v>
      </c>
      <c r="E165" s="99" t="s">
        <v>25</v>
      </c>
      <c r="F165" s="48">
        <v>11.3398</v>
      </c>
      <c r="G165" s="97" t="s">
        <v>4</v>
      </c>
      <c r="H165" s="98" t="s">
        <v>532</v>
      </c>
      <c r="I165" s="98">
        <v>8302500000</v>
      </c>
      <c r="J165" s="49" t="s">
        <v>25</v>
      </c>
      <c r="L165" s="71">
        <v>2.95</v>
      </c>
      <c r="M165" s="49" t="s">
        <v>985</v>
      </c>
      <c r="N165" s="72">
        <v>735029275800</v>
      </c>
      <c r="O165" s="72">
        <v>10735029275807</v>
      </c>
      <c r="P165" s="49">
        <v>0</v>
      </c>
      <c r="Q165" s="49">
        <v>84</v>
      </c>
      <c r="R165" s="71">
        <v>515.94000000000005</v>
      </c>
      <c r="S165" s="71">
        <v>312.74</v>
      </c>
      <c r="T165" s="71">
        <v>104.78</v>
      </c>
    </row>
    <row r="166" spans="1:20" x14ac:dyDescent="0.35">
      <c r="A166" s="46" t="s">
        <v>168</v>
      </c>
      <c r="B166" s="99" t="s">
        <v>167</v>
      </c>
      <c r="C166" s="98" t="s">
        <v>889</v>
      </c>
      <c r="D166" s="98">
        <v>1</v>
      </c>
      <c r="E166" s="99" t="s">
        <v>25</v>
      </c>
      <c r="F166" s="48">
        <v>11.3398</v>
      </c>
      <c r="G166" s="97" t="s">
        <v>4</v>
      </c>
      <c r="H166" s="98" t="s">
        <v>532</v>
      </c>
      <c r="I166" s="98">
        <v>8302500000</v>
      </c>
      <c r="J166" s="49" t="s">
        <v>885</v>
      </c>
      <c r="K166" s="49" t="s">
        <v>25</v>
      </c>
      <c r="L166" s="71">
        <v>2.2679618500000003</v>
      </c>
      <c r="M166" s="49" t="s">
        <v>985</v>
      </c>
      <c r="N166" s="72">
        <v>735029275848</v>
      </c>
      <c r="O166" s="72">
        <v>10735029275845</v>
      </c>
      <c r="P166" s="49">
        <v>0</v>
      </c>
      <c r="Q166" s="49">
        <v>0</v>
      </c>
      <c r="R166" s="71">
        <v>82.677165354330697</v>
      </c>
      <c r="S166" s="71">
        <v>45.275590551181104</v>
      </c>
      <c r="T166" s="71">
        <v>20.669291338582674</v>
      </c>
    </row>
    <row r="167" spans="1:20" x14ac:dyDescent="0.35">
      <c r="A167" s="46" t="s">
        <v>169</v>
      </c>
      <c r="B167" s="99" t="s">
        <v>170</v>
      </c>
      <c r="C167" s="98" t="s">
        <v>889</v>
      </c>
      <c r="D167" s="98">
        <v>1</v>
      </c>
      <c r="E167" s="99" t="s">
        <v>25</v>
      </c>
      <c r="F167" s="48">
        <v>11.3398</v>
      </c>
      <c r="G167" s="97" t="s">
        <v>45</v>
      </c>
      <c r="H167" s="98" t="s">
        <v>532</v>
      </c>
      <c r="I167" s="98">
        <v>8302500000</v>
      </c>
      <c r="J167" s="49" t="s">
        <v>887</v>
      </c>
      <c r="L167" s="71">
        <v>0.23</v>
      </c>
      <c r="M167" s="49" t="s">
        <v>982</v>
      </c>
      <c r="N167" s="72">
        <v>735029275893</v>
      </c>
      <c r="O167" s="72">
        <v>10735029275890</v>
      </c>
      <c r="P167" s="49">
        <v>0</v>
      </c>
      <c r="Q167" s="49">
        <v>900</v>
      </c>
      <c r="R167" s="71">
        <v>193.68</v>
      </c>
      <c r="S167" s="71">
        <v>85.73</v>
      </c>
      <c r="T167" s="71">
        <v>85.73</v>
      </c>
    </row>
    <row r="168" spans="1:20" x14ac:dyDescent="0.35">
      <c r="A168" s="46" t="s">
        <v>171</v>
      </c>
      <c r="B168" s="99" t="s">
        <v>172</v>
      </c>
      <c r="C168" s="98" t="s">
        <v>889</v>
      </c>
      <c r="D168" s="98">
        <v>1</v>
      </c>
      <c r="E168" s="99" t="s">
        <v>25</v>
      </c>
      <c r="F168" s="48">
        <v>36.28736</v>
      </c>
      <c r="G168" s="97" t="s">
        <v>40</v>
      </c>
      <c r="H168" s="98" t="s">
        <v>532</v>
      </c>
      <c r="I168" s="98">
        <v>8302500000</v>
      </c>
      <c r="J168" s="49" t="s">
        <v>885</v>
      </c>
      <c r="K168" s="49" t="s">
        <v>25</v>
      </c>
      <c r="L168" s="71">
        <v>6.4546194251000006</v>
      </c>
      <c r="M168" s="49" t="s">
        <v>988</v>
      </c>
      <c r="N168" s="72">
        <v>735029255208</v>
      </c>
      <c r="O168" s="72">
        <v>10735029255205</v>
      </c>
      <c r="P168" s="49">
        <v>0</v>
      </c>
      <c r="Q168" s="49">
        <v>0</v>
      </c>
      <c r="R168" s="71">
        <v>88.090551181102356</v>
      </c>
      <c r="S168" s="71">
        <v>82.923228346456682</v>
      </c>
      <c r="T168" s="71">
        <v>16.73228346456693</v>
      </c>
    </row>
    <row r="169" spans="1:20" x14ac:dyDescent="0.35">
      <c r="A169" s="46" t="s">
        <v>173</v>
      </c>
      <c r="B169" s="99" t="s">
        <v>174</v>
      </c>
      <c r="C169" s="98" t="s">
        <v>889</v>
      </c>
      <c r="D169" s="98">
        <v>1</v>
      </c>
      <c r="E169" s="99" t="s">
        <v>25</v>
      </c>
      <c r="F169" s="48">
        <v>36.28736</v>
      </c>
      <c r="G169" s="97" t="s">
        <v>45</v>
      </c>
      <c r="H169" s="98" t="s">
        <v>532</v>
      </c>
      <c r="I169" s="98">
        <v>8302500000</v>
      </c>
      <c r="J169" s="49" t="s">
        <v>885</v>
      </c>
      <c r="K169" s="49" t="s">
        <v>25</v>
      </c>
      <c r="L169" s="71">
        <v>6.4546194251000006</v>
      </c>
      <c r="M169" s="49" t="s">
        <v>982</v>
      </c>
      <c r="N169" s="72">
        <v>735029255215</v>
      </c>
      <c r="O169" s="72">
        <v>10735029255212</v>
      </c>
      <c r="P169" s="49">
        <v>0</v>
      </c>
      <c r="Q169" s="49">
        <v>0</v>
      </c>
      <c r="R169" s="71">
        <v>88.090551181102356</v>
      </c>
      <c r="S169" s="71">
        <v>82.923228346456682</v>
      </c>
      <c r="T169" s="71">
        <v>16.73228346456693</v>
      </c>
    </row>
    <row r="170" spans="1:20" x14ac:dyDescent="0.35">
      <c r="A170" s="46" t="s">
        <v>591</v>
      </c>
      <c r="B170" s="99" t="s">
        <v>592</v>
      </c>
      <c r="C170" s="98" t="s">
        <v>889</v>
      </c>
      <c r="D170" s="98">
        <v>1</v>
      </c>
      <c r="E170" s="99" t="s">
        <v>25</v>
      </c>
      <c r="F170" s="48">
        <v>36.28736</v>
      </c>
      <c r="G170" s="97" t="s">
        <v>4</v>
      </c>
      <c r="H170" s="98" t="s">
        <v>530</v>
      </c>
      <c r="I170" s="98">
        <v>8302500000</v>
      </c>
      <c r="J170" s="49" t="s">
        <v>885</v>
      </c>
      <c r="K170" s="49">
        <v>7.46</v>
      </c>
      <c r="L170" s="71">
        <v>9.34</v>
      </c>
      <c r="M170" s="49" t="s">
        <v>4</v>
      </c>
      <c r="N170" s="72">
        <v>735029295891</v>
      </c>
      <c r="O170" s="72">
        <v>10735029295898</v>
      </c>
      <c r="P170" s="49">
        <v>0</v>
      </c>
      <c r="Q170" s="49">
        <v>26</v>
      </c>
      <c r="R170" s="71">
        <v>568.33000000000004</v>
      </c>
      <c r="S170" s="71">
        <v>534.99</v>
      </c>
      <c r="T170" s="71">
        <v>107.95</v>
      </c>
    </row>
    <row r="171" spans="1:20" x14ac:dyDescent="0.35">
      <c r="A171" s="46" t="s">
        <v>175</v>
      </c>
      <c r="B171" s="99" t="s">
        <v>176</v>
      </c>
      <c r="C171" s="98" t="s">
        <v>889</v>
      </c>
      <c r="D171" s="98">
        <v>1</v>
      </c>
      <c r="E171" s="99" t="s">
        <v>25</v>
      </c>
      <c r="F171" s="48">
        <v>90.718400000000003</v>
      </c>
      <c r="G171" s="97" t="s">
        <v>4</v>
      </c>
      <c r="H171" s="98" t="s">
        <v>532</v>
      </c>
      <c r="I171" s="98">
        <v>8302500000</v>
      </c>
      <c r="J171" s="49" t="s">
        <v>25</v>
      </c>
      <c r="L171" s="71">
        <v>26.53</v>
      </c>
      <c r="M171" s="49" t="s">
        <v>985</v>
      </c>
      <c r="N171" s="72">
        <v>735029255154</v>
      </c>
      <c r="O171" s="72">
        <v>10735029255151</v>
      </c>
      <c r="P171" s="49">
        <v>0</v>
      </c>
      <c r="Q171" s="49">
        <v>10</v>
      </c>
      <c r="R171" s="71">
        <v>812.8</v>
      </c>
      <c r="S171" s="71">
        <v>711.2</v>
      </c>
      <c r="T171" s="71">
        <v>228.6</v>
      </c>
    </row>
    <row r="172" spans="1:20" x14ac:dyDescent="0.35">
      <c r="A172" s="25" t="s">
        <v>177</v>
      </c>
      <c r="B172" s="25"/>
      <c r="C172" s="98" t="s">
        <v>25</v>
      </c>
      <c r="D172" s="98" t="s">
        <v>25</v>
      </c>
      <c r="E172" s="99" t="s">
        <v>25</v>
      </c>
      <c r="F172" s="48" t="s">
        <v>25</v>
      </c>
      <c r="G172" s="18"/>
      <c r="K172" s="49" t="s">
        <v>25</v>
      </c>
    </row>
    <row r="173" spans="1:20" x14ac:dyDescent="0.35">
      <c r="A173" s="46" t="s">
        <v>178</v>
      </c>
      <c r="B173" s="99" t="s">
        <v>179</v>
      </c>
      <c r="C173" s="98" t="s">
        <v>889</v>
      </c>
      <c r="D173" s="98">
        <v>1</v>
      </c>
      <c r="E173" s="99" t="s">
        <v>25</v>
      </c>
      <c r="F173" s="48">
        <v>0</v>
      </c>
      <c r="G173" s="97" t="s">
        <v>4</v>
      </c>
      <c r="H173" s="98" t="s">
        <v>532</v>
      </c>
      <c r="I173" s="98">
        <v>8302500000</v>
      </c>
      <c r="J173" s="49" t="s">
        <v>25</v>
      </c>
      <c r="L173" s="71">
        <v>13.83</v>
      </c>
      <c r="M173" s="49" t="s">
        <v>4</v>
      </c>
      <c r="N173" s="72">
        <v>735029259664</v>
      </c>
      <c r="O173" s="72">
        <v>10735029259661</v>
      </c>
      <c r="P173" s="49">
        <v>0</v>
      </c>
      <c r="Q173" s="49">
        <v>0</v>
      </c>
      <c r="R173" s="71">
        <v>1168.4000000000001</v>
      </c>
      <c r="S173" s="71">
        <v>304.8</v>
      </c>
      <c r="T173" s="71">
        <v>101.6</v>
      </c>
    </row>
    <row r="174" spans="1:20" x14ac:dyDescent="0.35">
      <c r="A174" s="46" t="s">
        <v>180</v>
      </c>
      <c r="B174" s="99" t="s">
        <v>181</v>
      </c>
      <c r="C174" s="98" t="s">
        <v>889</v>
      </c>
      <c r="D174" s="98">
        <v>1</v>
      </c>
      <c r="E174" s="99" t="s">
        <v>25</v>
      </c>
      <c r="F174" s="48">
        <v>0</v>
      </c>
      <c r="G174" s="97" t="s">
        <v>4</v>
      </c>
      <c r="H174" s="98" t="s">
        <v>532</v>
      </c>
      <c r="I174" s="98">
        <v>8302500000</v>
      </c>
      <c r="J174" s="49" t="s">
        <v>885</v>
      </c>
      <c r="L174" s="71">
        <v>17.239999999999998</v>
      </c>
      <c r="M174" s="49" t="s">
        <v>4</v>
      </c>
      <c r="N174" s="72">
        <v>735029259671</v>
      </c>
      <c r="O174" s="72">
        <v>10735029259678</v>
      </c>
      <c r="P174" s="49">
        <v>0</v>
      </c>
      <c r="Q174" s="49">
        <v>0</v>
      </c>
      <c r="R174" s="71">
        <v>1168.4000000000001</v>
      </c>
      <c r="S174" s="71">
        <v>304.8</v>
      </c>
      <c r="T174" s="71">
        <v>101.6</v>
      </c>
    </row>
    <row r="175" spans="1:20" x14ac:dyDescent="0.35">
      <c r="A175" s="46" t="s">
        <v>182</v>
      </c>
      <c r="B175" s="99" t="s">
        <v>183</v>
      </c>
      <c r="C175" s="98" t="s">
        <v>889</v>
      </c>
      <c r="D175" s="98" t="s">
        <v>922</v>
      </c>
      <c r="E175" s="99" t="s">
        <v>25</v>
      </c>
      <c r="F175" s="48">
        <v>68.038799999999995</v>
      </c>
      <c r="G175" s="97" t="s">
        <v>4</v>
      </c>
      <c r="H175" s="98" t="s">
        <v>532</v>
      </c>
      <c r="I175" s="98">
        <v>8302500000</v>
      </c>
      <c r="J175" s="49" t="s">
        <v>25</v>
      </c>
      <c r="K175" s="49">
        <v>29.26</v>
      </c>
      <c r="L175" s="71">
        <v>31.52</v>
      </c>
      <c r="M175" s="49" t="s">
        <v>4</v>
      </c>
      <c r="N175" s="72">
        <v>735029259688</v>
      </c>
      <c r="O175" s="72">
        <v>10735029259685</v>
      </c>
      <c r="P175" s="49">
        <v>0</v>
      </c>
      <c r="Q175" s="49">
        <v>0</v>
      </c>
    </row>
    <row r="176" spans="1:20" x14ac:dyDescent="0.35">
      <c r="A176" s="46" t="s">
        <v>184</v>
      </c>
      <c r="B176" s="99" t="s">
        <v>185</v>
      </c>
      <c r="C176" s="98" t="s">
        <v>888</v>
      </c>
      <c r="D176" s="98">
        <v>1</v>
      </c>
      <c r="E176" s="99" t="s">
        <v>25</v>
      </c>
      <c r="F176" s="48">
        <v>0</v>
      </c>
      <c r="G176" s="97" t="s">
        <v>4</v>
      </c>
      <c r="H176" s="98" t="s">
        <v>532</v>
      </c>
      <c r="I176" s="98">
        <v>8302500000</v>
      </c>
      <c r="J176" s="49" t="s">
        <v>25</v>
      </c>
      <c r="L176" s="71">
        <v>4.99</v>
      </c>
      <c r="M176" s="49" t="s">
        <v>4</v>
      </c>
      <c r="N176" s="72">
        <v>735029259732</v>
      </c>
      <c r="O176" s="72">
        <v>10735029259739</v>
      </c>
      <c r="P176" s="49">
        <v>0</v>
      </c>
      <c r="Q176" s="49">
        <v>0</v>
      </c>
      <c r="R176" s="71">
        <v>889</v>
      </c>
      <c r="S176" s="71">
        <v>533.4</v>
      </c>
      <c r="T176" s="71">
        <v>38.1</v>
      </c>
    </row>
    <row r="177" spans="1:20" x14ac:dyDescent="0.35">
      <c r="A177" s="25" t="s">
        <v>552</v>
      </c>
      <c r="B177" s="99" t="s">
        <v>41</v>
      </c>
      <c r="C177" s="98" t="s">
        <v>25</v>
      </c>
      <c r="D177" s="98" t="s">
        <v>25</v>
      </c>
      <c r="E177" s="99" t="s">
        <v>25</v>
      </c>
      <c r="F177" s="48" t="s">
        <v>25</v>
      </c>
      <c r="G177" s="97"/>
      <c r="K177" s="49" t="s">
        <v>25</v>
      </c>
    </row>
    <row r="178" spans="1:20" x14ac:dyDescent="0.35">
      <c r="A178" s="46" t="s">
        <v>553</v>
      </c>
      <c r="B178" s="26" t="s">
        <v>554</v>
      </c>
      <c r="C178" s="98" t="s">
        <v>807</v>
      </c>
      <c r="D178" s="98" t="s">
        <v>922</v>
      </c>
      <c r="E178" s="99" t="s">
        <v>25</v>
      </c>
      <c r="F178" s="48">
        <v>181.43680000000001</v>
      </c>
      <c r="G178" s="97" t="s">
        <v>4</v>
      </c>
      <c r="H178" s="98" t="s">
        <v>531</v>
      </c>
      <c r="I178" s="98">
        <v>8302500000</v>
      </c>
      <c r="J178" s="49" t="s">
        <v>885</v>
      </c>
      <c r="K178" s="49">
        <v>38.56</v>
      </c>
      <c r="L178" s="71">
        <v>43.09</v>
      </c>
      <c r="M178" s="49" t="s">
        <v>4</v>
      </c>
      <c r="N178" s="72">
        <v>735029283485</v>
      </c>
      <c r="O178" s="72">
        <v>10735029283482</v>
      </c>
      <c r="P178" s="49">
        <v>0</v>
      </c>
      <c r="Q178" s="49">
        <v>20</v>
      </c>
    </row>
    <row r="179" spans="1:20" x14ac:dyDescent="0.35">
      <c r="A179" s="46" t="s">
        <v>452</v>
      </c>
      <c r="B179" s="7" t="s">
        <v>453</v>
      </c>
      <c r="C179" s="98" t="s">
        <v>807</v>
      </c>
      <c r="D179" s="98">
        <v>1</v>
      </c>
      <c r="E179" s="99" t="s">
        <v>25</v>
      </c>
      <c r="F179" s="48">
        <v>34.019399999999997</v>
      </c>
      <c r="G179" s="97" t="s">
        <v>4</v>
      </c>
      <c r="H179" s="98" t="s">
        <v>530</v>
      </c>
      <c r="I179" s="98">
        <v>8302500000</v>
      </c>
      <c r="J179" s="49" t="s">
        <v>25</v>
      </c>
      <c r="K179" s="49">
        <v>6.12</v>
      </c>
      <c r="L179" s="71">
        <v>7.26</v>
      </c>
      <c r="M179" s="49" t="s">
        <v>4</v>
      </c>
      <c r="N179" s="72">
        <v>735029274490</v>
      </c>
      <c r="O179" s="72">
        <v>10735029274497</v>
      </c>
      <c r="P179" s="49">
        <v>0</v>
      </c>
      <c r="Q179" s="49">
        <v>50</v>
      </c>
      <c r="R179" s="71">
        <v>889</v>
      </c>
      <c r="S179" s="71">
        <v>533.4</v>
      </c>
      <c r="T179" s="71">
        <v>38.1</v>
      </c>
    </row>
    <row r="180" spans="1:20" x14ac:dyDescent="0.35">
      <c r="A180" s="46" t="s">
        <v>538</v>
      </c>
      <c r="B180" s="7" t="s">
        <v>454</v>
      </c>
      <c r="C180" s="98" t="s">
        <v>807</v>
      </c>
      <c r="D180" s="98">
        <v>1</v>
      </c>
      <c r="E180" s="99" t="s">
        <v>25</v>
      </c>
      <c r="F180" s="48">
        <v>56.698999999999998</v>
      </c>
      <c r="G180" s="97" t="s">
        <v>4</v>
      </c>
      <c r="H180" s="98" t="s">
        <v>530</v>
      </c>
      <c r="I180" s="98">
        <v>8302500000</v>
      </c>
      <c r="J180" s="49" t="s">
        <v>885</v>
      </c>
      <c r="K180" s="49">
        <v>11.61</v>
      </c>
      <c r="L180" s="71">
        <v>13.83</v>
      </c>
      <c r="M180" s="49" t="s">
        <v>987</v>
      </c>
      <c r="N180" s="72">
        <v>735029284048</v>
      </c>
      <c r="O180" s="72">
        <v>10735029284045</v>
      </c>
      <c r="P180" s="49">
        <v>0</v>
      </c>
      <c r="Q180" s="49">
        <v>24</v>
      </c>
      <c r="R180" s="71">
        <v>930.4</v>
      </c>
      <c r="S180" s="71">
        <v>546.1</v>
      </c>
      <c r="T180" s="71">
        <v>95.25</v>
      </c>
    </row>
    <row r="181" spans="1:20" x14ac:dyDescent="0.35">
      <c r="A181" s="46" t="s">
        <v>901</v>
      </c>
      <c r="B181" s="7" t="s">
        <v>902</v>
      </c>
      <c r="C181" s="98" t="s">
        <v>807</v>
      </c>
      <c r="D181" s="98">
        <v>1</v>
      </c>
      <c r="E181" s="99" t="s">
        <v>25</v>
      </c>
      <c r="F181" s="48" t="s">
        <v>25</v>
      </c>
      <c r="G181" s="97" t="s">
        <v>4</v>
      </c>
      <c r="H181" s="98" t="s">
        <v>530</v>
      </c>
      <c r="I181" s="98">
        <v>8302500000</v>
      </c>
      <c r="J181" s="49" t="s">
        <v>885</v>
      </c>
      <c r="K181" s="49">
        <v>27.71</v>
      </c>
      <c r="L181" s="71">
        <v>32.75</v>
      </c>
      <c r="M181" s="49" t="s">
        <v>4</v>
      </c>
      <c r="N181" s="72">
        <v>735029311362</v>
      </c>
      <c r="O181" s="72">
        <v>10735029311369</v>
      </c>
      <c r="P181" s="49">
        <v>0</v>
      </c>
      <c r="Q181" s="49">
        <v>20</v>
      </c>
      <c r="R181" s="71">
        <v>1200.1500000000001</v>
      </c>
      <c r="S181" s="71">
        <v>454.15</v>
      </c>
      <c r="T181" s="71">
        <v>127</v>
      </c>
    </row>
    <row r="182" spans="1:20" x14ac:dyDescent="0.35">
      <c r="A182" s="46" t="s">
        <v>507</v>
      </c>
      <c r="B182" s="7" t="s">
        <v>510</v>
      </c>
      <c r="C182" s="98" t="s">
        <v>807</v>
      </c>
      <c r="D182" s="98">
        <v>1</v>
      </c>
      <c r="E182" s="99" t="s">
        <v>25</v>
      </c>
      <c r="F182" s="48">
        <v>56.698999999999998</v>
      </c>
      <c r="G182" s="97" t="s">
        <v>4</v>
      </c>
      <c r="H182" s="98" t="s">
        <v>530</v>
      </c>
      <c r="I182" s="98">
        <v>8302500000</v>
      </c>
      <c r="J182" s="49" t="s">
        <v>884</v>
      </c>
      <c r="K182" s="49">
        <v>14.65</v>
      </c>
      <c r="L182" s="71">
        <v>17.350000000000001</v>
      </c>
      <c r="M182" s="49" t="s">
        <v>987</v>
      </c>
      <c r="N182" s="72">
        <v>735029278771</v>
      </c>
      <c r="O182" s="72">
        <v>10735029278778</v>
      </c>
      <c r="P182" s="49">
        <v>0</v>
      </c>
      <c r="Q182" s="49">
        <v>36</v>
      </c>
      <c r="R182" s="71">
        <v>943.1</v>
      </c>
      <c r="S182" s="71">
        <v>565.15</v>
      </c>
      <c r="T182" s="71">
        <v>107.95</v>
      </c>
    </row>
    <row r="183" spans="1:20" x14ac:dyDescent="0.35">
      <c r="A183" s="46" t="s">
        <v>613</v>
      </c>
      <c r="B183" s="7" t="s">
        <v>614</v>
      </c>
      <c r="C183" s="98" t="s">
        <v>807</v>
      </c>
      <c r="D183" s="98">
        <v>1</v>
      </c>
      <c r="E183" s="99" t="s">
        <v>25</v>
      </c>
      <c r="F183" s="48">
        <v>56.698999999999998</v>
      </c>
      <c r="G183" s="97" t="s">
        <v>4</v>
      </c>
      <c r="H183" s="98" t="s">
        <v>530</v>
      </c>
      <c r="I183" s="98">
        <v>8302500000</v>
      </c>
      <c r="J183" s="49" t="s">
        <v>884</v>
      </c>
      <c r="K183" s="49">
        <v>15.54</v>
      </c>
      <c r="L183" s="71">
        <v>17.690000000000001</v>
      </c>
      <c r="M183" s="49" t="s">
        <v>987</v>
      </c>
      <c r="N183" s="72">
        <v>735029300847</v>
      </c>
      <c r="O183" s="72">
        <v>10735029300844</v>
      </c>
      <c r="P183" s="49">
        <v>0</v>
      </c>
      <c r="Q183" s="49">
        <v>36</v>
      </c>
      <c r="R183" s="71">
        <v>942.98</v>
      </c>
      <c r="S183" s="71">
        <v>593.73</v>
      </c>
      <c r="T183" s="71">
        <v>107.95</v>
      </c>
    </row>
    <row r="184" spans="1:20" x14ac:dyDescent="0.35">
      <c r="A184" s="46" t="s">
        <v>942</v>
      </c>
      <c r="B184" s="7" t="s">
        <v>1062</v>
      </c>
      <c r="C184" s="98" t="s">
        <v>807</v>
      </c>
      <c r="D184" s="98">
        <v>1</v>
      </c>
      <c r="E184" s="99" t="s">
        <v>25</v>
      </c>
      <c r="F184" s="48" t="s">
        <v>25</v>
      </c>
      <c r="G184" s="97" t="s">
        <v>4</v>
      </c>
      <c r="H184" s="98" t="s">
        <v>530</v>
      </c>
      <c r="I184" s="98">
        <v>8302500000</v>
      </c>
      <c r="J184" s="49" t="s">
        <v>884</v>
      </c>
      <c r="K184" s="49">
        <v>13.74</v>
      </c>
      <c r="L184" s="71">
        <v>16.329999999999998</v>
      </c>
      <c r="M184" s="49" t="s">
        <v>987</v>
      </c>
      <c r="N184" s="72">
        <v>735029308669</v>
      </c>
      <c r="O184" s="72">
        <v>10735029308666</v>
      </c>
      <c r="P184" s="49">
        <v>0</v>
      </c>
      <c r="Q184" s="49">
        <v>40</v>
      </c>
      <c r="R184" s="71">
        <v>771.53</v>
      </c>
      <c r="S184" s="71">
        <v>600.08000000000004</v>
      </c>
      <c r="T184" s="71">
        <v>114.3</v>
      </c>
    </row>
    <row r="185" spans="1:20" x14ac:dyDescent="0.35">
      <c r="A185" s="46" t="s">
        <v>1040</v>
      </c>
      <c r="B185" s="7" t="s">
        <v>1063</v>
      </c>
      <c r="C185" s="98" t="s">
        <v>807</v>
      </c>
      <c r="D185" s="98">
        <v>1</v>
      </c>
      <c r="F185" s="48"/>
      <c r="G185" s="97" t="s">
        <v>4</v>
      </c>
      <c r="H185" s="98" t="s">
        <v>530</v>
      </c>
      <c r="I185" s="98">
        <v>8302500000</v>
      </c>
      <c r="J185" s="49" t="s">
        <v>884</v>
      </c>
      <c r="K185" s="49">
        <v>15.51</v>
      </c>
      <c r="L185" s="71">
        <v>17.329999999999998</v>
      </c>
      <c r="M185" s="49" t="s">
        <v>987</v>
      </c>
      <c r="N185" s="72">
        <v>735029317173</v>
      </c>
      <c r="O185" s="72">
        <v>10735029317170</v>
      </c>
      <c r="P185" s="49">
        <v>0</v>
      </c>
      <c r="Q185" s="49">
        <v>40</v>
      </c>
      <c r="R185" s="71">
        <v>771.07</v>
      </c>
      <c r="S185" s="71">
        <v>600.08000000000004</v>
      </c>
      <c r="T185" s="71">
        <v>114.3</v>
      </c>
    </row>
    <row r="186" spans="1:20" x14ac:dyDescent="0.35">
      <c r="A186" s="46" t="s">
        <v>615</v>
      </c>
      <c r="B186" s="7" t="s">
        <v>616</v>
      </c>
      <c r="C186" s="98" t="s">
        <v>807</v>
      </c>
      <c r="D186" s="98">
        <v>1</v>
      </c>
      <c r="E186" s="99" t="s">
        <v>25</v>
      </c>
      <c r="F186" s="48">
        <v>102.0582</v>
      </c>
      <c r="G186" s="97" t="s">
        <v>4</v>
      </c>
      <c r="H186" s="98" t="s">
        <v>530</v>
      </c>
      <c r="I186" s="98">
        <v>8302500000</v>
      </c>
      <c r="J186" s="49" t="s">
        <v>884</v>
      </c>
      <c r="K186" s="49">
        <v>17.920000000000002</v>
      </c>
      <c r="L186" s="71">
        <v>20.87</v>
      </c>
      <c r="M186" s="49" t="s">
        <v>987</v>
      </c>
      <c r="N186" s="72">
        <v>735029301455</v>
      </c>
      <c r="O186" s="72">
        <v>10735029301452</v>
      </c>
      <c r="P186" s="49">
        <v>0</v>
      </c>
      <c r="Q186" s="49">
        <v>32</v>
      </c>
      <c r="R186" s="71">
        <v>863.6</v>
      </c>
      <c r="S186" s="71">
        <v>711.2</v>
      </c>
      <c r="T186" s="71">
        <v>95.25</v>
      </c>
    </row>
    <row r="187" spans="1:20" x14ac:dyDescent="0.35">
      <c r="A187" s="46" t="s">
        <v>676</v>
      </c>
      <c r="B187" s="7" t="s">
        <v>681</v>
      </c>
      <c r="C187" s="98" t="s">
        <v>807</v>
      </c>
      <c r="D187" s="98">
        <v>1</v>
      </c>
      <c r="E187" s="99" t="s">
        <v>25</v>
      </c>
      <c r="F187" s="48">
        <v>36.28736</v>
      </c>
      <c r="G187" s="97" t="s">
        <v>4</v>
      </c>
      <c r="H187" s="98" t="s">
        <v>530</v>
      </c>
      <c r="I187" s="98">
        <v>8302500000</v>
      </c>
      <c r="J187" s="49" t="s">
        <v>884</v>
      </c>
      <c r="K187" s="49">
        <v>9.48</v>
      </c>
      <c r="L187" s="71">
        <v>10.89</v>
      </c>
      <c r="M187" s="49" t="s">
        <v>987</v>
      </c>
      <c r="N187" s="72">
        <v>735029302438</v>
      </c>
      <c r="O187" s="72">
        <v>10735029302435</v>
      </c>
      <c r="P187" s="49">
        <v>0</v>
      </c>
      <c r="Q187" s="49">
        <v>30</v>
      </c>
      <c r="R187" s="71">
        <v>762</v>
      </c>
      <c r="S187" s="71">
        <v>546.1</v>
      </c>
      <c r="T187" s="71">
        <v>63.5</v>
      </c>
    </row>
    <row r="188" spans="1:20" x14ac:dyDescent="0.35">
      <c r="A188" s="46" t="s">
        <v>662</v>
      </c>
      <c r="B188" s="7" t="s">
        <v>669</v>
      </c>
      <c r="C188" s="98" t="s">
        <v>807</v>
      </c>
      <c r="D188" s="98">
        <v>1</v>
      </c>
      <c r="E188" s="99" t="s">
        <v>25</v>
      </c>
      <c r="F188" s="48">
        <v>272.15519999999998</v>
      </c>
      <c r="G188" s="97" t="s">
        <v>4</v>
      </c>
      <c r="H188" s="98" t="s">
        <v>531</v>
      </c>
      <c r="I188" s="98">
        <v>9403109800</v>
      </c>
      <c r="J188" s="49" t="s">
        <v>885</v>
      </c>
      <c r="K188" s="49">
        <v>91.17</v>
      </c>
      <c r="L188" s="71">
        <v>103.42</v>
      </c>
      <c r="M188" s="49" t="s">
        <v>987</v>
      </c>
      <c r="N188" s="72">
        <v>735029301486</v>
      </c>
      <c r="O188" s="72">
        <v>10735029301483</v>
      </c>
      <c r="P188" s="49">
        <v>0</v>
      </c>
      <c r="Q188" s="49">
        <v>5</v>
      </c>
      <c r="R188" s="71">
        <v>2133.6</v>
      </c>
      <c r="S188" s="71">
        <v>952.5</v>
      </c>
      <c r="T188" s="71">
        <v>317.5</v>
      </c>
    </row>
    <row r="189" spans="1:20" x14ac:dyDescent="0.35">
      <c r="A189" s="46" t="s">
        <v>663</v>
      </c>
      <c r="B189" s="7" t="s">
        <v>670</v>
      </c>
      <c r="C189" s="98" t="s">
        <v>807</v>
      </c>
      <c r="D189" s="98">
        <v>1</v>
      </c>
      <c r="E189" s="99" t="s">
        <v>25</v>
      </c>
      <c r="F189" s="48">
        <v>408.2328</v>
      </c>
      <c r="G189" s="97" t="s">
        <v>4</v>
      </c>
      <c r="H189" s="98" t="s">
        <v>530</v>
      </c>
      <c r="I189" s="98">
        <v>9403109800</v>
      </c>
      <c r="J189" s="49" t="s">
        <v>885</v>
      </c>
      <c r="K189" s="49">
        <v>124.28</v>
      </c>
      <c r="L189" s="71">
        <v>139.25</v>
      </c>
      <c r="M189" s="49" t="s">
        <v>987</v>
      </c>
      <c r="N189" s="72">
        <v>735029301493</v>
      </c>
      <c r="O189" s="72">
        <v>10735029301490</v>
      </c>
      <c r="P189" s="49">
        <v>0</v>
      </c>
      <c r="Q189" s="49">
        <v>5</v>
      </c>
      <c r="R189" s="71">
        <v>2133.6</v>
      </c>
      <c r="S189" s="71">
        <v>952.5</v>
      </c>
      <c r="T189" s="71">
        <v>317.5</v>
      </c>
    </row>
    <row r="190" spans="1:20" x14ac:dyDescent="0.35">
      <c r="A190" s="46" t="s">
        <v>664</v>
      </c>
      <c r="B190" s="7" t="s">
        <v>671</v>
      </c>
      <c r="C190" s="98" t="s">
        <v>807</v>
      </c>
      <c r="D190" s="98">
        <v>1</v>
      </c>
      <c r="E190" s="99" t="s">
        <v>25</v>
      </c>
      <c r="F190" s="48">
        <v>362.87360000000001</v>
      </c>
      <c r="G190" s="97" t="s">
        <v>4</v>
      </c>
      <c r="H190" s="98" t="s">
        <v>530</v>
      </c>
      <c r="I190" s="98">
        <v>9403109800</v>
      </c>
      <c r="J190" s="49" t="s">
        <v>885</v>
      </c>
      <c r="K190" s="49">
        <v>135.4</v>
      </c>
      <c r="L190" s="71">
        <v>151.5</v>
      </c>
      <c r="M190" s="49" t="s">
        <v>987</v>
      </c>
      <c r="N190" s="72">
        <v>735029301509</v>
      </c>
      <c r="O190" s="72">
        <v>10735029301506</v>
      </c>
      <c r="P190" s="49">
        <v>0</v>
      </c>
      <c r="Q190" s="49">
        <v>5</v>
      </c>
      <c r="R190" s="71">
        <v>2133.6</v>
      </c>
      <c r="S190" s="71">
        <v>952.5</v>
      </c>
      <c r="T190" s="71">
        <v>317.5</v>
      </c>
    </row>
    <row r="191" spans="1:20" x14ac:dyDescent="0.35">
      <c r="A191" s="46" t="s">
        <v>854</v>
      </c>
      <c r="B191" s="7" t="s">
        <v>855</v>
      </c>
      <c r="C191" s="98" t="s">
        <v>807</v>
      </c>
      <c r="D191" s="98">
        <v>1</v>
      </c>
      <c r="E191" s="99" t="s">
        <v>25</v>
      </c>
      <c r="F191" s="48">
        <v>0</v>
      </c>
      <c r="G191" s="97" t="s">
        <v>4</v>
      </c>
      <c r="H191" s="98" t="s">
        <v>532</v>
      </c>
      <c r="I191" s="98">
        <v>9403109800</v>
      </c>
      <c r="J191" s="49" t="s">
        <v>885</v>
      </c>
      <c r="K191" s="49">
        <v>226.8</v>
      </c>
      <c r="L191" s="71">
        <v>243.13</v>
      </c>
      <c r="M191" s="49" t="s">
        <v>987</v>
      </c>
      <c r="N191" s="72">
        <v>735029308447</v>
      </c>
      <c r="O191" s="72">
        <v>10735029308444</v>
      </c>
      <c r="P191" s="49">
        <v>0</v>
      </c>
      <c r="Q191" s="49">
        <v>5</v>
      </c>
      <c r="R191" s="71">
        <v>2133.6</v>
      </c>
      <c r="S191" s="71">
        <v>952.5</v>
      </c>
      <c r="T191" s="71">
        <v>317.5</v>
      </c>
    </row>
    <row r="192" spans="1:20" x14ac:dyDescent="0.35">
      <c r="A192" s="46" t="s">
        <v>856</v>
      </c>
      <c r="B192" s="7" t="s">
        <v>857</v>
      </c>
      <c r="C192" s="98" t="s">
        <v>807</v>
      </c>
      <c r="D192" s="98">
        <v>1</v>
      </c>
      <c r="E192" s="99" t="s">
        <v>25</v>
      </c>
      <c r="F192" s="48">
        <v>0</v>
      </c>
      <c r="G192" s="97" t="s">
        <v>4</v>
      </c>
      <c r="H192" s="98" t="s">
        <v>532</v>
      </c>
      <c r="I192" s="98">
        <v>9403109800</v>
      </c>
      <c r="J192" s="49" t="s">
        <v>25</v>
      </c>
      <c r="K192" s="49">
        <v>109.77</v>
      </c>
      <c r="L192" s="71">
        <v>126.55</v>
      </c>
      <c r="M192" s="49" t="s">
        <v>987</v>
      </c>
      <c r="N192" s="72">
        <v>735029308461</v>
      </c>
      <c r="O192" s="72">
        <v>10735029308468</v>
      </c>
      <c r="P192" s="49">
        <v>0</v>
      </c>
      <c r="Q192" s="49">
        <v>5</v>
      </c>
      <c r="R192" s="71">
        <v>2133.6</v>
      </c>
      <c r="S192" s="71">
        <v>952.5</v>
      </c>
      <c r="T192" s="71">
        <v>317.5</v>
      </c>
    </row>
    <row r="193" spans="1:20" x14ac:dyDescent="0.35">
      <c r="A193" s="46" t="s">
        <v>665</v>
      </c>
      <c r="B193" s="7" t="s">
        <v>672</v>
      </c>
      <c r="C193" s="98" t="s">
        <v>807</v>
      </c>
      <c r="D193" s="98">
        <v>1</v>
      </c>
      <c r="E193" s="99" t="s">
        <v>25</v>
      </c>
      <c r="F193" s="48">
        <v>226.79599999999999</v>
      </c>
      <c r="G193" s="97" t="s">
        <v>4</v>
      </c>
      <c r="H193" s="98" t="s">
        <v>531</v>
      </c>
      <c r="I193" s="98">
        <v>9403109800</v>
      </c>
      <c r="J193" s="49" t="s">
        <v>885</v>
      </c>
      <c r="K193" s="49">
        <v>74.16</v>
      </c>
      <c r="L193" s="71">
        <v>83.91</v>
      </c>
      <c r="M193" s="49" t="s">
        <v>987</v>
      </c>
      <c r="N193" s="72">
        <v>735029301516</v>
      </c>
      <c r="O193" s="72">
        <v>10735029301513</v>
      </c>
      <c r="P193" s="49">
        <v>0</v>
      </c>
      <c r="Q193" s="49">
        <v>5</v>
      </c>
      <c r="R193" s="71">
        <v>2159</v>
      </c>
      <c r="S193" s="71">
        <v>952.5</v>
      </c>
      <c r="T193" s="71">
        <v>317.5</v>
      </c>
    </row>
    <row r="194" spans="1:20" x14ac:dyDescent="0.35">
      <c r="A194" s="46" t="s">
        <v>682</v>
      </c>
      <c r="B194" s="36" t="s">
        <v>683</v>
      </c>
      <c r="C194" s="98" t="s">
        <v>807</v>
      </c>
      <c r="D194" s="98">
        <v>1</v>
      </c>
      <c r="E194" s="99" t="s">
        <v>25</v>
      </c>
      <c r="F194" s="48">
        <v>272.15519999999998</v>
      </c>
      <c r="G194" s="16" t="s">
        <v>4</v>
      </c>
      <c r="H194" s="98" t="s">
        <v>532</v>
      </c>
      <c r="I194" s="98">
        <v>8302500000</v>
      </c>
      <c r="J194" s="49" t="s">
        <v>885</v>
      </c>
      <c r="K194" s="49">
        <v>76.2</v>
      </c>
      <c r="L194" s="71">
        <v>86.64</v>
      </c>
      <c r="M194" s="49" t="s">
        <v>987</v>
      </c>
      <c r="N194" s="72">
        <v>735029303459</v>
      </c>
      <c r="O194" s="72">
        <v>10735029303456</v>
      </c>
      <c r="P194" s="49">
        <v>0</v>
      </c>
      <c r="Q194" s="49">
        <v>5</v>
      </c>
      <c r="R194" s="71">
        <v>2133.6</v>
      </c>
      <c r="S194" s="71">
        <v>952.5</v>
      </c>
      <c r="T194" s="71">
        <v>317.5</v>
      </c>
    </row>
    <row r="195" spans="1:20" x14ac:dyDescent="0.35">
      <c r="A195" s="46" t="s">
        <v>684</v>
      </c>
      <c r="B195" s="36" t="s">
        <v>685</v>
      </c>
      <c r="C195" s="98" t="s">
        <v>807</v>
      </c>
      <c r="D195" s="98">
        <v>1</v>
      </c>
      <c r="E195" s="99" t="s">
        <v>25</v>
      </c>
      <c r="F195" s="48">
        <v>408.2328</v>
      </c>
      <c r="G195" s="16" t="s">
        <v>4</v>
      </c>
      <c r="H195" s="98" t="s">
        <v>532</v>
      </c>
      <c r="I195" s="98">
        <v>8302500000</v>
      </c>
      <c r="J195" s="49" t="s">
        <v>885</v>
      </c>
      <c r="K195" s="49">
        <v>108.86</v>
      </c>
      <c r="L195" s="71">
        <v>119.75</v>
      </c>
      <c r="M195" s="49" t="s">
        <v>987</v>
      </c>
      <c r="N195" s="72">
        <v>735029303480</v>
      </c>
      <c r="O195" s="72">
        <v>10735029303487</v>
      </c>
      <c r="P195" s="49">
        <v>0</v>
      </c>
      <c r="Q195" s="49">
        <v>5</v>
      </c>
      <c r="R195" s="71">
        <v>2133.6</v>
      </c>
      <c r="S195" s="71">
        <v>952.5</v>
      </c>
      <c r="T195" s="71">
        <v>317.5</v>
      </c>
    </row>
    <row r="196" spans="1:20" x14ac:dyDescent="0.35">
      <c r="A196" s="46" t="s">
        <v>686</v>
      </c>
      <c r="B196" s="36" t="s">
        <v>687</v>
      </c>
      <c r="C196" s="98" t="s">
        <v>807</v>
      </c>
      <c r="D196" s="98">
        <v>1</v>
      </c>
      <c r="E196" s="99" t="s">
        <v>25</v>
      </c>
      <c r="F196" s="48">
        <v>362.87360000000001</v>
      </c>
      <c r="G196" s="16" t="s">
        <v>4</v>
      </c>
      <c r="H196" s="98" t="s">
        <v>532</v>
      </c>
      <c r="I196" s="98">
        <v>8302500000</v>
      </c>
      <c r="J196" s="49" t="s">
        <v>885</v>
      </c>
      <c r="K196" s="49">
        <v>107.95</v>
      </c>
      <c r="L196" s="71">
        <v>119.29</v>
      </c>
      <c r="M196" s="49" t="s">
        <v>987</v>
      </c>
      <c r="N196" s="72">
        <v>735029303466</v>
      </c>
      <c r="O196" s="72">
        <v>10735029303463</v>
      </c>
      <c r="P196" s="49">
        <v>0</v>
      </c>
      <c r="Q196" s="49">
        <v>5</v>
      </c>
      <c r="R196" s="71">
        <v>2133.6</v>
      </c>
      <c r="S196" s="71">
        <v>952.5</v>
      </c>
      <c r="T196" s="71">
        <v>317.5</v>
      </c>
    </row>
    <row r="197" spans="1:20" x14ac:dyDescent="0.35">
      <c r="A197" s="46" t="s">
        <v>858</v>
      </c>
      <c r="B197" s="36" t="s">
        <v>687</v>
      </c>
      <c r="C197" s="98" t="s">
        <v>807</v>
      </c>
      <c r="D197" s="98">
        <v>1</v>
      </c>
      <c r="E197" s="99" t="s">
        <v>25</v>
      </c>
      <c r="F197" s="48" t="s">
        <v>25</v>
      </c>
      <c r="G197" s="16" t="s">
        <v>4</v>
      </c>
      <c r="H197" s="98" t="s">
        <v>532</v>
      </c>
      <c r="I197" s="98">
        <v>8302500000</v>
      </c>
      <c r="J197" s="49" t="s">
        <v>885</v>
      </c>
      <c r="K197" s="49" t="s">
        <v>25</v>
      </c>
      <c r="L197" s="71">
        <v>216.81715286000002</v>
      </c>
      <c r="M197" s="49" t="s">
        <v>987</v>
      </c>
      <c r="N197" s="72">
        <v>735029308454</v>
      </c>
      <c r="O197" s="72">
        <v>10735029308451</v>
      </c>
      <c r="P197" s="49">
        <v>1</v>
      </c>
      <c r="Q197" s="49">
        <v>5</v>
      </c>
      <c r="R197" s="71">
        <v>330.70866141732279</v>
      </c>
      <c r="S197" s="71">
        <v>147.63779527559055</v>
      </c>
      <c r="T197" s="71">
        <v>49.212598425196852</v>
      </c>
    </row>
    <row r="198" spans="1:20" x14ac:dyDescent="0.35">
      <c r="A198" s="46" t="s">
        <v>859</v>
      </c>
      <c r="B198" s="36" t="s">
        <v>860</v>
      </c>
      <c r="C198" s="98" t="s">
        <v>807</v>
      </c>
      <c r="D198" s="98">
        <v>1</v>
      </c>
      <c r="E198" s="99" t="s">
        <v>25</v>
      </c>
      <c r="F198" s="48" t="s">
        <v>25</v>
      </c>
      <c r="G198" s="16" t="s">
        <v>4</v>
      </c>
      <c r="H198" s="98" t="s">
        <v>532</v>
      </c>
      <c r="I198" s="98">
        <v>8302500000</v>
      </c>
      <c r="J198" s="49" t="s">
        <v>885</v>
      </c>
      <c r="K198" s="49">
        <v>102.06</v>
      </c>
      <c r="L198" s="71">
        <v>112.04</v>
      </c>
      <c r="M198" s="49" t="s">
        <v>987</v>
      </c>
      <c r="N198" s="72">
        <v>735029308478</v>
      </c>
      <c r="O198" s="72">
        <v>10735029308475</v>
      </c>
      <c r="P198" s="49">
        <v>0</v>
      </c>
      <c r="Q198" s="49">
        <v>5</v>
      </c>
      <c r="R198" s="71">
        <v>2133.6</v>
      </c>
      <c r="S198" s="71">
        <v>952.5</v>
      </c>
      <c r="T198" s="71">
        <v>317.5</v>
      </c>
    </row>
    <row r="199" spans="1:20" x14ac:dyDescent="0.35">
      <c r="A199" s="46" t="s">
        <v>688</v>
      </c>
      <c r="B199" s="36" t="s">
        <v>689</v>
      </c>
      <c r="C199" s="98" t="s">
        <v>807</v>
      </c>
      <c r="D199" s="98">
        <v>1</v>
      </c>
      <c r="E199" s="99" t="s">
        <v>25</v>
      </c>
      <c r="F199" s="48">
        <v>226.79599999999999</v>
      </c>
      <c r="G199" s="16" t="s">
        <v>4</v>
      </c>
      <c r="H199" s="98" t="s">
        <v>532</v>
      </c>
      <c r="I199" s="98">
        <v>8302500000</v>
      </c>
      <c r="J199" s="49" t="s">
        <v>885</v>
      </c>
      <c r="K199" s="49">
        <v>57.61</v>
      </c>
      <c r="L199" s="71">
        <v>66.680000000000007</v>
      </c>
      <c r="M199" s="49" t="s">
        <v>987</v>
      </c>
      <c r="N199" s="72">
        <v>735029303442</v>
      </c>
      <c r="O199" s="72">
        <v>10735029303449</v>
      </c>
      <c r="P199" s="49">
        <v>0</v>
      </c>
      <c r="Q199" s="49">
        <v>5</v>
      </c>
      <c r="R199" s="71">
        <v>2133.6</v>
      </c>
      <c r="S199" s="71">
        <v>952.5</v>
      </c>
      <c r="T199" s="71">
        <v>317.5</v>
      </c>
    </row>
    <row r="200" spans="1:20" x14ac:dyDescent="0.35">
      <c r="A200" s="46" t="s">
        <v>861</v>
      </c>
      <c r="B200" s="61" t="s">
        <v>862</v>
      </c>
      <c r="C200" s="98" t="s">
        <v>807</v>
      </c>
      <c r="D200" s="98">
        <v>1</v>
      </c>
      <c r="E200" s="99" t="s">
        <v>25</v>
      </c>
      <c r="F200" s="48">
        <v>0</v>
      </c>
      <c r="G200" s="16" t="s">
        <v>4</v>
      </c>
      <c r="H200" s="98" t="s">
        <v>532</v>
      </c>
      <c r="I200" s="98">
        <v>8302500000</v>
      </c>
      <c r="J200" s="49" t="s">
        <v>885</v>
      </c>
      <c r="K200" s="49" t="s">
        <v>25</v>
      </c>
      <c r="L200" s="71">
        <v>156.48936765000002</v>
      </c>
      <c r="M200" s="49" t="s">
        <v>4</v>
      </c>
      <c r="N200" s="72">
        <v>735029308218</v>
      </c>
      <c r="O200" s="72">
        <v>10735029308215</v>
      </c>
      <c r="P200" s="49">
        <v>0</v>
      </c>
      <c r="Q200" s="49">
        <v>5</v>
      </c>
      <c r="R200" s="71">
        <v>334.64566929133861</v>
      </c>
      <c r="S200" s="71">
        <v>147.63779527559055</v>
      </c>
      <c r="T200" s="71">
        <v>49.212598425196852</v>
      </c>
    </row>
    <row r="201" spans="1:20" x14ac:dyDescent="0.35">
      <c r="A201" s="46" t="s">
        <v>594</v>
      </c>
      <c r="B201" s="8" t="s">
        <v>595</v>
      </c>
      <c r="C201" s="98" t="s">
        <v>807</v>
      </c>
      <c r="D201" s="98">
        <v>1</v>
      </c>
      <c r="E201" s="99" t="s">
        <v>25</v>
      </c>
      <c r="F201" s="48">
        <v>56.698999999999998</v>
      </c>
      <c r="G201" s="97" t="s">
        <v>4</v>
      </c>
      <c r="H201" s="98" t="s">
        <v>532</v>
      </c>
      <c r="I201" s="98">
        <v>8302500000</v>
      </c>
      <c r="J201" s="49" t="s">
        <v>885</v>
      </c>
      <c r="K201" s="49">
        <v>15.88</v>
      </c>
      <c r="L201" s="71">
        <v>19.28</v>
      </c>
      <c r="M201" s="49" t="s">
        <v>4</v>
      </c>
      <c r="N201" s="72">
        <v>735029300120</v>
      </c>
      <c r="O201" s="72">
        <v>10735029300127</v>
      </c>
      <c r="P201" s="49">
        <v>0</v>
      </c>
      <c r="Q201" s="49">
        <v>16</v>
      </c>
      <c r="R201" s="71">
        <v>908.05</v>
      </c>
      <c r="S201" s="71">
        <v>539.75</v>
      </c>
      <c r="T201" s="71">
        <v>143</v>
      </c>
    </row>
    <row r="202" spans="1:20" x14ac:dyDescent="0.35">
      <c r="A202" s="46" t="s">
        <v>456</v>
      </c>
      <c r="B202" s="7" t="s">
        <v>455</v>
      </c>
      <c r="C202" s="98" t="s">
        <v>807</v>
      </c>
      <c r="D202" s="98">
        <v>1</v>
      </c>
      <c r="E202" s="99" t="s">
        <v>25</v>
      </c>
      <c r="F202" s="48">
        <v>0</v>
      </c>
      <c r="G202" s="97" t="s">
        <v>4</v>
      </c>
      <c r="H202" s="98" t="s">
        <v>530</v>
      </c>
      <c r="I202" s="98">
        <v>8302500000</v>
      </c>
      <c r="J202" s="49" t="s">
        <v>25</v>
      </c>
      <c r="K202" s="49" t="s">
        <v>25</v>
      </c>
      <c r="L202" s="71" t="s">
        <v>25</v>
      </c>
      <c r="M202" s="49" t="s">
        <v>25</v>
      </c>
      <c r="N202" s="72" t="s">
        <v>25</v>
      </c>
      <c r="O202" s="72" t="s">
        <v>25</v>
      </c>
      <c r="P202" s="49" t="s">
        <v>25</v>
      </c>
      <c r="Q202" s="49" t="s">
        <v>25</v>
      </c>
    </row>
    <row r="203" spans="1:20" x14ac:dyDescent="0.35">
      <c r="A203" s="46" t="s">
        <v>919</v>
      </c>
      <c r="B203" s="7" t="s">
        <v>920</v>
      </c>
      <c r="C203" s="98" t="s">
        <v>807</v>
      </c>
      <c r="D203" s="98">
        <v>1</v>
      </c>
      <c r="E203" s="99" t="s">
        <v>25</v>
      </c>
      <c r="F203" s="48" t="s">
        <v>25</v>
      </c>
      <c r="G203" s="97" t="s">
        <v>4</v>
      </c>
      <c r="H203" s="98" t="s">
        <v>530</v>
      </c>
      <c r="I203" s="98">
        <v>8302500000</v>
      </c>
      <c r="J203" s="49" t="s">
        <v>25</v>
      </c>
      <c r="K203" s="49" t="s">
        <v>25</v>
      </c>
      <c r="L203" s="71" t="s">
        <v>25</v>
      </c>
      <c r="M203" s="49" t="s">
        <v>25</v>
      </c>
      <c r="N203" s="72" t="s">
        <v>25</v>
      </c>
      <c r="O203" s="72" t="s">
        <v>25</v>
      </c>
      <c r="P203" s="49" t="s">
        <v>25</v>
      </c>
      <c r="Q203" s="49" t="s">
        <v>25</v>
      </c>
    </row>
    <row r="204" spans="1:20" x14ac:dyDescent="0.35">
      <c r="A204" s="46" t="s">
        <v>539</v>
      </c>
      <c r="B204" s="7" t="s">
        <v>540</v>
      </c>
      <c r="C204" s="98" t="s">
        <v>807</v>
      </c>
      <c r="D204" s="98">
        <v>1</v>
      </c>
      <c r="E204" s="99" t="s">
        <v>25</v>
      </c>
      <c r="F204" s="48">
        <v>0</v>
      </c>
      <c r="G204" s="97" t="s">
        <v>4</v>
      </c>
      <c r="H204" s="98" t="s">
        <v>530</v>
      </c>
      <c r="I204" s="98">
        <v>8302500000</v>
      </c>
      <c r="J204" s="49" t="s">
        <v>885</v>
      </c>
      <c r="L204" s="71">
        <v>0.22</v>
      </c>
      <c r="M204" s="49" t="s">
        <v>4</v>
      </c>
      <c r="N204" s="72">
        <v>735029279228</v>
      </c>
      <c r="O204" s="72">
        <v>10735029279225</v>
      </c>
      <c r="P204" s="49">
        <v>0</v>
      </c>
      <c r="Q204" s="49">
        <v>470</v>
      </c>
      <c r="R204" s="71">
        <v>222.25</v>
      </c>
      <c r="S204" s="71">
        <v>107.95</v>
      </c>
      <c r="T204" s="71">
        <v>107.95</v>
      </c>
    </row>
    <row r="205" spans="1:20" x14ac:dyDescent="0.35">
      <c r="A205" s="46" t="s">
        <v>555</v>
      </c>
      <c r="B205" s="7" t="s">
        <v>562</v>
      </c>
      <c r="C205" s="98" t="s">
        <v>807</v>
      </c>
      <c r="D205" s="98">
        <v>1</v>
      </c>
      <c r="E205" s="99" t="s">
        <v>25</v>
      </c>
      <c r="F205" s="48">
        <v>0</v>
      </c>
      <c r="G205" s="97" t="s">
        <v>556</v>
      </c>
      <c r="H205" s="98" t="s">
        <v>531</v>
      </c>
      <c r="I205" s="98">
        <v>8302500000</v>
      </c>
      <c r="J205" s="49" t="s">
        <v>885</v>
      </c>
      <c r="K205" s="49">
        <v>0.45</v>
      </c>
      <c r="L205" s="71">
        <v>0.68</v>
      </c>
      <c r="M205" s="49" t="s">
        <v>987</v>
      </c>
      <c r="N205" s="72">
        <v>735029280156</v>
      </c>
      <c r="O205" s="72">
        <v>10735029280153</v>
      </c>
      <c r="P205" s="49">
        <v>0</v>
      </c>
      <c r="Q205" s="49">
        <v>340</v>
      </c>
      <c r="R205" s="71">
        <v>361.95</v>
      </c>
      <c r="S205" s="71">
        <v>171.45</v>
      </c>
      <c r="T205" s="71">
        <v>76.2</v>
      </c>
    </row>
    <row r="206" spans="1:20" x14ac:dyDescent="0.35">
      <c r="A206" s="46" t="s">
        <v>677</v>
      </c>
      <c r="B206" s="7" t="s">
        <v>679</v>
      </c>
      <c r="C206" s="98" t="s">
        <v>807</v>
      </c>
      <c r="D206" s="98">
        <v>1</v>
      </c>
      <c r="E206" s="99" t="s">
        <v>25</v>
      </c>
      <c r="F206" s="48">
        <v>0</v>
      </c>
      <c r="G206" s="97"/>
      <c r="H206" s="98" t="s">
        <v>532</v>
      </c>
      <c r="I206" s="98">
        <v>8302500000</v>
      </c>
      <c r="J206" s="49" t="s">
        <v>885</v>
      </c>
      <c r="K206" s="49">
        <v>0.64</v>
      </c>
      <c r="L206" s="71">
        <v>0.91</v>
      </c>
      <c r="M206" s="49" t="s">
        <v>989</v>
      </c>
      <c r="N206" s="72">
        <v>735029302902</v>
      </c>
      <c r="O206" s="72">
        <v>10735029302909</v>
      </c>
      <c r="P206" s="49">
        <v>0</v>
      </c>
      <c r="Q206" s="49">
        <v>178</v>
      </c>
      <c r="R206" s="71">
        <v>320.8</v>
      </c>
      <c r="S206" s="71">
        <v>257.3</v>
      </c>
      <c r="T206" s="71">
        <v>107.95</v>
      </c>
    </row>
    <row r="207" spans="1:20" x14ac:dyDescent="0.35">
      <c r="A207" s="46" t="s">
        <v>678</v>
      </c>
      <c r="B207" s="7" t="s">
        <v>680</v>
      </c>
      <c r="C207" s="98" t="s">
        <v>807</v>
      </c>
      <c r="D207" s="98">
        <v>1</v>
      </c>
      <c r="E207" s="99" t="s">
        <v>25</v>
      </c>
      <c r="F207" s="48">
        <v>0</v>
      </c>
      <c r="G207" s="97"/>
      <c r="H207" s="98" t="s">
        <v>532</v>
      </c>
      <c r="I207" s="98">
        <v>8302500000</v>
      </c>
      <c r="J207" s="49" t="s">
        <v>885</v>
      </c>
      <c r="K207" s="49">
        <v>0.18</v>
      </c>
      <c r="L207" s="71">
        <v>0.27</v>
      </c>
      <c r="M207" s="49" t="s">
        <v>989</v>
      </c>
      <c r="N207" s="72">
        <v>735029302919</v>
      </c>
      <c r="O207" s="72">
        <v>10735029302916</v>
      </c>
      <c r="P207" s="49">
        <v>0</v>
      </c>
      <c r="Q207" s="49">
        <v>1035</v>
      </c>
      <c r="R207" s="71">
        <v>174.75</v>
      </c>
      <c r="S207" s="71">
        <v>130.30000000000001</v>
      </c>
      <c r="T207" s="71">
        <v>60.45</v>
      </c>
    </row>
    <row r="208" spans="1:20" x14ac:dyDescent="0.35">
      <c r="A208" s="46" t="s">
        <v>943</v>
      </c>
      <c r="B208" s="7" t="s">
        <v>944</v>
      </c>
      <c r="C208" s="98" t="s">
        <v>25</v>
      </c>
      <c r="D208" s="98" t="s">
        <v>25</v>
      </c>
      <c r="E208" s="99" t="s">
        <v>25</v>
      </c>
      <c r="F208" s="48" t="s">
        <v>25</v>
      </c>
      <c r="G208" s="97"/>
      <c r="H208" s="98" t="s">
        <v>530</v>
      </c>
      <c r="I208" s="98">
        <v>8302500000</v>
      </c>
      <c r="J208" s="49" t="s">
        <v>25</v>
      </c>
      <c r="K208" s="49">
        <v>0.45</v>
      </c>
      <c r="L208" s="71">
        <v>0.77</v>
      </c>
      <c r="M208" s="49" t="s">
        <v>987</v>
      </c>
      <c r="N208" s="72">
        <v>735029311058</v>
      </c>
      <c r="O208" s="72">
        <v>10735029311055</v>
      </c>
      <c r="P208" s="49">
        <v>0</v>
      </c>
      <c r="Q208" s="49">
        <v>240</v>
      </c>
      <c r="R208" s="71">
        <v>647.70000000000005</v>
      </c>
      <c r="S208" s="71">
        <v>107.95</v>
      </c>
      <c r="T208" s="71">
        <v>107.95</v>
      </c>
    </row>
    <row r="209" spans="1:20" x14ac:dyDescent="0.35">
      <c r="A209" s="46" t="s">
        <v>945</v>
      </c>
      <c r="B209" s="7" t="s">
        <v>946</v>
      </c>
      <c r="C209" s="98" t="s">
        <v>25</v>
      </c>
      <c r="D209" s="98" t="s">
        <v>25</v>
      </c>
      <c r="E209" s="99" t="s">
        <v>25</v>
      </c>
      <c r="F209" s="48" t="s">
        <v>25</v>
      </c>
      <c r="G209" s="97"/>
      <c r="H209" s="98" t="s">
        <v>530</v>
      </c>
      <c r="I209" s="98">
        <v>8302500000</v>
      </c>
      <c r="J209" s="49" t="s">
        <v>25</v>
      </c>
      <c r="K209" s="49">
        <v>0.64</v>
      </c>
      <c r="L209" s="71">
        <v>1.02</v>
      </c>
      <c r="M209" s="49" t="s">
        <v>987</v>
      </c>
      <c r="N209" s="72">
        <v>735029311065</v>
      </c>
      <c r="O209" s="72">
        <v>10735029311062</v>
      </c>
      <c r="P209" s="49">
        <v>0</v>
      </c>
      <c r="Q209" s="49">
        <v>180</v>
      </c>
      <c r="R209" s="71">
        <v>723.9</v>
      </c>
      <c r="S209" s="71">
        <v>107.95</v>
      </c>
      <c r="T209" s="71">
        <v>107.95</v>
      </c>
    </row>
    <row r="210" spans="1:20" x14ac:dyDescent="0.35">
      <c r="A210" s="46" t="s">
        <v>702</v>
      </c>
      <c r="B210" s="7" t="s">
        <v>703</v>
      </c>
      <c r="C210" s="98" t="s">
        <v>807</v>
      </c>
      <c r="D210" s="98">
        <v>1</v>
      </c>
      <c r="E210" s="99" t="s">
        <v>25</v>
      </c>
      <c r="F210" s="48">
        <v>0</v>
      </c>
      <c r="G210" s="97" t="s">
        <v>25</v>
      </c>
      <c r="H210" s="98" t="s">
        <v>530</v>
      </c>
      <c r="I210" s="98">
        <v>8302500000</v>
      </c>
      <c r="J210" s="49" t="s">
        <v>885</v>
      </c>
      <c r="K210" s="49">
        <v>2.36</v>
      </c>
      <c r="L210" s="71">
        <v>2.81</v>
      </c>
      <c r="M210" s="49" t="s">
        <v>987</v>
      </c>
      <c r="N210" s="72">
        <v>735029304289</v>
      </c>
      <c r="O210" s="72">
        <v>10735029304286</v>
      </c>
      <c r="P210" s="49">
        <v>0</v>
      </c>
      <c r="Q210" s="49">
        <v>210</v>
      </c>
      <c r="R210" s="71">
        <v>320.68</v>
      </c>
      <c r="S210" s="71">
        <v>257.18</v>
      </c>
      <c r="T210" s="71">
        <v>107.95</v>
      </c>
    </row>
    <row r="211" spans="1:20" x14ac:dyDescent="0.35">
      <c r="A211" s="46" t="s">
        <v>704</v>
      </c>
      <c r="B211" s="7" t="s">
        <v>705</v>
      </c>
      <c r="C211" s="98" t="s">
        <v>807</v>
      </c>
      <c r="D211" s="98">
        <v>1</v>
      </c>
      <c r="E211" s="99" t="s">
        <v>25</v>
      </c>
      <c r="F211" s="48">
        <v>0</v>
      </c>
      <c r="G211" s="97" t="s">
        <v>25</v>
      </c>
      <c r="H211" s="98" t="s">
        <v>530</v>
      </c>
      <c r="I211" s="98">
        <v>8302500000</v>
      </c>
      <c r="J211" s="49" t="s">
        <v>885</v>
      </c>
      <c r="K211" s="49">
        <v>3.56</v>
      </c>
      <c r="L211" s="71">
        <v>3.99</v>
      </c>
      <c r="M211" s="49" t="s">
        <v>987</v>
      </c>
      <c r="N211" s="72">
        <v>735029304296</v>
      </c>
      <c r="O211" s="72">
        <v>10735029304293</v>
      </c>
      <c r="P211" s="49">
        <v>0</v>
      </c>
      <c r="Q211" s="49">
        <v>210</v>
      </c>
      <c r="R211" s="71">
        <v>320.68</v>
      </c>
      <c r="S211" s="71">
        <v>257.18</v>
      </c>
      <c r="T211" s="71">
        <v>107.95</v>
      </c>
    </row>
    <row r="212" spans="1:20" x14ac:dyDescent="0.35">
      <c r="A212" s="46" t="s">
        <v>744</v>
      </c>
      <c r="B212" s="7" t="s">
        <v>745</v>
      </c>
      <c r="C212" s="98" t="s">
        <v>807</v>
      </c>
      <c r="D212" s="98">
        <v>1</v>
      </c>
      <c r="E212" s="99" t="s">
        <v>25</v>
      </c>
      <c r="F212" s="48">
        <v>0</v>
      </c>
      <c r="G212" s="97" t="s">
        <v>4</v>
      </c>
      <c r="H212" s="98" t="s">
        <v>532</v>
      </c>
      <c r="I212" s="98">
        <v>8302500000</v>
      </c>
      <c r="J212" s="49" t="s">
        <v>885</v>
      </c>
      <c r="L212" s="71">
        <v>0</v>
      </c>
      <c r="M212" s="49" t="s">
        <v>4</v>
      </c>
      <c r="N212" s="72">
        <v>735029305088</v>
      </c>
      <c r="O212" s="72">
        <v>10735029305085</v>
      </c>
      <c r="P212" s="49">
        <v>0</v>
      </c>
      <c r="Q212" s="49">
        <v>470</v>
      </c>
      <c r="R212" s="71">
        <v>34.448818897637793</v>
      </c>
      <c r="S212" s="71">
        <v>16.73228346456693</v>
      </c>
      <c r="T212" s="71">
        <v>16.73228346456693</v>
      </c>
    </row>
    <row r="213" spans="1:20" x14ac:dyDescent="0.35">
      <c r="A213" s="25" t="s">
        <v>465</v>
      </c>
      <c r="B213" s="25"/>
      <c r="C213" s="98" t="s">
        <v>25</v>
      </c>
      <c r="D213" s="98" t="s">
        <v>25</v>
      </c>
      <c r="E213" s="99" t="s">
        <v>25</v>
      </c>
      <c r="F213" s="48" t="s">
        <v>25</v>
      </c>
      <c r="G213" s="97"/>
      <c r="K213" s="49" t="s">
        <v>25</v>
      </c>
    </row>
    <row r="214" spans="1:20" x14ac:dyDescent="0.35">
      <c r="A214" s="7" t="s">
        <v>947</v>
      </c>
      <c r="B214" s="7" t="s">
        <v>948</v>
      </c>
      <c r="C214" s="98" t="s">
        <v>25</v>
      </c>
      <c r="D214" s="98" t="s">
        <v>25</v>
      </c>
      <c r="E214" s="99" t="s">
        <v>25</v>
      </c>
      <c r="F214" s="48" t="s">
        <v>25</v>
      </c>
      <c r="G214" s="97" t="s">
        <v>4</v>
      </c>
      <c r="H214" s="98" t="s">
        <v>532</v>
      </c>
      <c r="I214" s="98">
        <v>8302500000</v>
      </c>
      <c r="J214" s="49" t="s">
        <v>25</v>
      </c>
      <c r="K214" s="49" t="s">
        <v>25</v>
      </c>
      <c r="L214" s="71" t="s">
        <v>25</v>
      </c>
      <c r="M214" s="49" t="s">
        <v>25</v>
      </c>
      <c r="N214" s="72" t="s">
        <v>25</v>
      </c>
      <c r="O214" s="72" t="s">
        <v>25</v>
      </c>
      <c r="P214" s="49" t="s">
        <v>25</v>
      </c>
      <c r="Q214" s="49" t="s">
        <v>25</v>
      </c>
    </row>
    <row r="215" spans="1:20" x14ac:dyDescent="0.35">
      <c r="A215" s="7" t="s">
        <v>466</v>
      </c>
      <c r="B215" s="7" t="s">
        <v>467</v>
      </c>
      <c r="C215" s="98" t="s">
        <v>888</v>
      </c>
      <c r="D215" s="98">
        <v>1</v>
      </c>
      <c r="E215" s="99" t="s">
        <v>25</v>
      </c>
      <c r="F215" s="48">
        <v>0</v>
      </c>
      <c r="G215" s="97" t="s">
        <v>4</v>
      </c>
      <c r="H215" s="98" t="s">
        <v>532</v>
      </c>
      <c r="I215" s="98">
        <v>8302500000</v>
      </c>
      <c r="J215" s="49" t="s">
        <v>885</v>
      </c>
      <c r="L215" s="71">
        <v>9.0299999999999994</v>
      </c>
      <c r="M215" s="49" t="s">
        <v>4</v>
      </c>
      <c r="N215" s="72">
        <v>735029262329</v>
      </c>
      <c r="O215" s="72">
        <v>10735029262326</v>
      </c>
      <c r="P215" s="49">
        <v>0</v>
      </c>
      <c r="Q215" s="49">
        <v>0</v>
      </c>
      <c r="R215" s="71">
        <v>504.83</v>
      </c>
      <c r="S215" s="71">
        <v>292.10000000000002</v>
      </c>
      <c r="T215" s="71">
        <v>100.08</v>
      </c>
    </row>
    <row r="216" spans="1:20" x14ac:dyDescent="0.35">
      <c r="A216" s="7" t="s">
        <v>469</v>
      </c>
      <c r="B216" s="7" t="s">
        <v>468</v>
      </c>
      <c r="C216" s="98" t="s">
        <v>807</v>
      </c>
      <c r="D216" s="98">
        <v>1</v>
      </c>
      <c r="E216" s="99" t="s">
        <v>25</v>
      </c>
      <c r="F216" s="48">
        <v>0</v>
      </c>
      <c r="G216" s="97" t="s">
        <v>4</v>
      </c>
      <c r="H216" s="98" t="s">
        <v>531</v>
      </c>
      <c r="I216" s="98">
        <v>8302500000</v>
      </c>
      <c r="J216" s="49" t="s">
        <v>25</v>
      </c>
      <c r="L216" s="71">
        <v>11.02</v>
      </c>
      <c r="M216" s="49" t="s">
        <v>4</v>
      </c>
      <c r="N216" s="72">
        <v>735029262367</v>
      </c>
      <c r="O216" s="72">
        <v>10735029262364</v>
      </c>
      <c r="P216" s="49">
        <v>0</v>
      </c>
      <c r="Q216" s="49">
        <v>32</v>
      </c>
      <c r="R216" s="71">
        <v>606.42999999999995</v>
      </c>
      <c r="S216" s="71">
        <v>568.33000000000004</v>
      </c>
      <c r="T216" s="71">
        <v>130.18</v>
      </c>
    </row>
    <row r="217" spans="1:20" x14ac:dyDescent="0.35">
      <c r="A217" s="8" t="s">
        <v>470</v>
      </c>
      <c r="B217" s="7" t="s">
        <v>471</v>
      </c>
      <c r="C217" s="98" t="s">
        <v>807</v>
      </c>
      <c r="D217" s="98">
        <v>1</v>
      </c>
      <c r="E217" s="99" t="s">
        <v>25</v>
      </c>
      <c r="F217" s="48">
        <v>0</v>
      </c>
      <c r="G217" s="97" t="s">
        <v>4</v>
      </c>
      <c r="H217" s="98" t="s">
        <v>531</v>
      </c>
      <c r="I217" s="98">
        <v>8302500000</v>
      </c>
      <c r="J217" s="49" t="s">
        <v>885</v>
      </c>
      <c r="L217" s="71">
        <v>6.49</v>
      </c>
      <c r="M217" s="49" t="s">
        <v>4</v>
      </c>
      <c r="N217" s="72">
        <v>735029263364</v>
      </c>
      <c r="O217" s="72" t="s">
        <v>886</v>
      </c>
      <c r="P217" s="49">
        <v>0</v>
      </c>
      <c r="Q217" s="49">
        <v>42</v>
      </c>
      <c r="R217" s="71">
        <v>682.63</v>
      </c>
      <c r="S217" s="71">
        <v>457.2</v>
      </c>
      <c r="T217" s="71">
        <v>111.13</v>
      </c>
    </row>
    <row r="218" spans="1:20" x14ac:dyDescent="0.35">
      <c r="A218" s="25" t="s">
        <v>228</v>
      </c>
      <c r="B218" s="25"/>
      <c r="C218" s="98" t="s">
        <v>25</v>
      </c>
      <c r="D218" s="98" t="s">
        <v>25</v>
      </c>
      <c r="E218" s="99" t="s">
        <v>25</v>
      </c>
      <c r="F218" s="48" t="s">
        <v>25</v>
      </c>
      <c r="G218" s="97"/>
      <c r="K218" s="49" t="s">
        <v>25</v>
      </c>
    </row>
    <row r="219" spans="1:20" x14ac:dyDescent="0.35">
      <c r="A219" s="8" t="s">
        <v>472</v>
      </c>
      <c r="B219" s="8" t="s">
        <v>473</v>
      </c>
      <c r="C219" s="98" t="s">
        <v>808</v>
      </c>
      <c r="D219" s="98">
        <v>1</v>
      </c>
      <c r="E219" s="99" t="s">
        <v>25</v>
      </c>
      <c r="F219" s="48">
        <v>68.038799999999995</v>
      </c>
      <c r="G219" s="97" t="s">
        <v>4</v>
      </c>
      <c r="H219" s="98" t="s">
        <v>532</v>
      </c>
      <c r="I219" s="98">
        <v>8302500000</v>
      </c>
      <c r="J219" s="49" t="s">
        <v>25</v>
      </c>
      <c r="L219" s="71">
        <v>18.37</v>
      </c>
      <c r="M219" s="49" t="s">
        <v>4</v>
      </c>
      <c r="N219" s="72">
        <v>735029264521</v>
      </c>
      <c r="O219" s="72">
        <v>10735029264528</v>
      </c>
      <c r="P219" s="49">
        <v>0</v>
      </c>
      <c r="Q219" s="49">
        <v>8</v>
      </c>
      <c r="R219" s="71">
        <v>704.85</v>
      </c>
      <c r="S219" s="71">
        <v>622.29999999999995</v>
      </c>
      <c r="T219" s="71">
        <v>311.14999999999998</v>
      </c>
    </row>
    <row r="220" spans="1:20" x14ac:dyDescent="0.35">
      <c r="A220" s="8" t="s">
        <v>527</v>
      </c>
      <c r="B220" s="8" t="s">
        <v>528</v>
      </c>
      <c r="C220" s="98" t="s">
        <v>808</v>
      </c>
      <c r="D220" s="98">
        <v>1</v>
      </c>
      <c r="E220" s="99" t="s">
        <v>25</v>
      </c>
      <c r="F220" s="48">
        <v>56.698999999999998</v>
      </c>
      <c r="G220" s="97" t="s">
        <v>4</v>
      </c>
      <c r="H220" s="98" t="s">
        <v>531</v>
      </c>
      <c r="I220" s="98">
        <v>8302500000</v>
      </c>
      <c r="J220" s="49" t="s">
        <v>25</v>
      </c>
      <c r="L220" s="71">
        <v>6.8</v>
      </c>
      <c r="M220" s="49" t="s">
        <v>4</v>
      </c>
      <c r="N220" s="72">
        <v>735029282945</v>
      </c>
      <c r="O220" s="72">
        <v>10735029282942</v>
      </c>
      <c r="P220" s="49">
        <v>0</v>
      </c>
      <c r="Q220" s="49">
        <v>30</v>
      </c>
      <c r="R220" s="71">
        <v>685.8</v>
      </c>
      <c r="S220" s="71">
        <v>463.55</v>
      </c>
      <c r="T220" s="71">
        <v>139.69999999999999</v>
      </c>
    </row>
    <row r="221" spans="1:20" x14ac:dyDescent="0.35">
      <c r="A221" s="8" t="s">
        <v>474</v>
      </c>
      <c r="B221" s="8" t="s">
        <v>475</v>
      </c>
      <c r="C221" s="98" t="s">
        <v>808</v>
      </c>
      <c r="D221" s="98">
        <v>1</v>
      </c>
      <c r="E221" s="99" t="s">
        <v>25</v>
      </c>
      <c r="F221" s="48">
        <v>68.038799999999995</v>
      </c>
      <c r="G221" s="97" t="s">
        <v>4</v>
      </c>
      <c r="H221" s="98" t="s">
        <v>532</v>
      </c>
      <c r="I221" s="98">
        <v>8302500000</v>
      </c>
      <c r="J221" s="49" t="s">
        <v>885</v>
      </c>
      <c r="K221" s="49">
        <v>23.36</v>
      </c>
      <c r="L221" s="71">
        <v>25.63</v>
      </c>
      <c r="M221" s="49" t="s">
        <v>4</v>
      </c>
      <c r="N221" s="72">
        <v>735029265054</v>
      </c>
      <c r="O221" s="72">
        <v>10735029265051</v>
      </c>
      <c r="P221" s="49">
        <v>0</v>
      </c>
      <c r="Q221" s="49">
        <v>20</v>
      </c>
      <c r="R221" s="71">
        <v>1739.9</v>
      </c>
      <c r="S221" s="71">
        <v>434.98</v>
      </c>
      <c r="T221" s="71">
        <v>111.13</v>
      </c>
    </row>
    <row r="222" spans="1:20" x14ac:dyDescent="0.35">
      <c r="A222" s="8" t="s">
        <v>967</v>
      </c>
      <c r="B222" s="8" t="s">
        <v>968</v>
      </c>
      <c r="C222" s="98" t="s">
        <v>808</v>
      </c>
      <c r="D222" s="98">
        <v>1</v>
      </c>
      <c r="E222" s="99" t="s">
        <v>25</v>
      </c>
      <c r="F222" s="48" t="s">
        <v>25</v>
      </c>
      <c r="G222" s="97" t="s">
        <v>4</v>
      </c>
      <c r="H222" s="98" t="s">
        <v>532</v>
      </c>
      <c r="I222" s="98">
        <v>8302500000</v>
      </c>
      <c r="J222" s="49" t="s">
        <v>885</v>
      </c>
      <c r="K222" s="49" t="s">
        <v>25</v>
      </c>
      <c r="L222" s="71">
        <v>25.63</v>
      </c>
      <c r="M222" s="49" t="s">
        <v>4</v>
      </c>
      <c r="N222" s="72">
        <v>735029265054</v>
      </c>
      <c r="O222" s="72">
        <v>10735029265051</v>
      </c>
      <c r="P222" s="49">
        <v>0</v>
      </c>
      <c r="Q222" s="49">
        <v>20</v>
      </c>
      <c r="R222" s="71">
        <v>1739.9</v>
      </c>
      <c r="S222" s="71">
        <v>434.98</v>
      </c>
      <c r="T222" s="71">
        <v>111.13</v>
      </c>
    </row>
    <row r="223" spans="1:20" x14ac:dyDescent="0.35">
      <c r="A223" s="8" t="s">
        <v>558</v>
      </c>
      <c r="B223" s="8" t="s">
        <v>557</v>
      </c>
      <c r="C223" s="98" t="s">
        <v>808</v>
      </c>
      <c r="D223" s="98">
        <v>1</v>
      </c>
      <c r="E223" s="99" t="s">
        <v>25</v>
      </c>
      <c r="F223" s="48">
        <v>136.07759999999999</v>
      </c>
      <c r="G223" s="97" t="s">
        <v>4</v>
      </c>
      <c r="H223" s="98" t="s">
        <v>532</v>
      </c>
      <c r="I223" s="98">
        <v>8302500000</v>
      </c>
      <c r="J223" s="49" t="s">
        <v>25</v>
      </c>
      <c r="L223" s="71">
        <v>38.56</v>
      </c>
      <c r="M223" s="49" t="s">
        <v>4</v>
      </c>
      <c r="N223" s="72">
        <v>735029282419</v>
      </c>
      <c r="O223" s="72">
        <v>10735029282416</v>
      </c>
      <c r="P223" s="49">
        <v>0</v>
      </c>
      <c r="Q223" s="49">
        <v>5</v>
      </c>
      <c r="R223" s="71">
        <v>841.5</v>
      </c>
      <c r="S223" s="71">
        <v>809.75</v>
      </c>
      <c r="T223" s="71">
        <v>273.05</v>
      </c>
    </row>
    <row r="224" spans="1:20" x14ac:dyDescent="0.35">
      <c r="A224" s="8" t="s">
        <v>658</v>
      </c>
      <c r="B224" s="8" t="s">
        <v>659</v>
      </c>
      <c r="C224" s="98" t="s">
        <v>808</v>
      </c>
      <c r="D224" s="98">
        <v>1</v>
      </c>
      <c r="E224" s="99" t="s">
        <v>25</v>
      </c>
      <c r="F224" s="48">
        <v>102.0582</v>
      </c>
      <c r="G224" s="97" t="s">
        <v>4</v>
      </c>
      <c r="H224" s="98" t="s">
        <v>532</v>
      </c>
      <c r="I224" s="98">
        <v>8302500000</v>
      </c>
      <c r="J224" s="49" t="s">
        <v>885</v>
      </c>
      <c r="K224" s="49">
        <v>7.53</v>
      </c>
      <c r="L224" s="71">
        <v>9.3000000000000007</v>
      </c>
      <c r="M224" s="49" t="s">
        <v>4</v>
      </c>
      <c r="N224" s="72">
        <v>735029300205</v>
      </c>
      <c r="O224" s="72">
        <v>10735029300202</v>
      </c>
      <c r="P224" s="49">
        <v>0</v>
      </c>
      <c r="Q224" s="49">
        <v>24</v>
      </c>
      <c r="R224" s="71">
        <v>596.9</v>
      </c>
      <c r="S224" s="71">
        <v>444.5</v>
      </c>
      <c r="T224" s="71">
        <v>209.55</v>
      </c>
    </row>
    <row r="225" spans="1:20" x14ac:dyDescent="0.35">
      <c r="A225" s="8" t="s">
        <v>646</v>
      </c>
      <c r="B225" s="8" t="s">
        <v>647</v>
      </c>
      <c r="C225" s="98" t="s">
        <v>808</v>
      </c>
      <c r="D225" s="98">
        <v>1</v>
      </c>
      <c r="E225" s="99" t="s">
        <v>25</v>
      </c>
      <c r="F225" s="48">
        <v>113.398</v>
      </c>
      <c r="G225" s="35" t="s">
        <v>4</v>
      </c>
      <c r="H225" s="98" t="s">
        <v>532</v>
      </c>
      <c r="I225" s="98">
        <v>8302500000</v>
      </c>
      <c r="J225" s="49" t="s">
        <v>25</v>
      </c>
      <c r="K225" s="49">
        <v>22.45</v>
      </c>
      <c r="L225" s="71">
        <v>27.9</v>
      </c>
      <c r="M225" s="49" t="s">
        <v>4</v>
      </c>
      <c r="N225" s="72">
        <v>735029299226</v>
      </c>
      <c r="O225" s="72">
        <v>10735029299223</v>
      </c>
      <c r="P225" s="49">
        <v>0</v>
      </c>
      <c r="Q225" s="49">
        <v>14</v>
      </c>
      <c r="R225" s="71">
        <v>1362.2</v>
      </c>
      <c r="S225" s="71">
        <v>241.3</v>
      </c>
      <c r="T225" s="71">
        <v>241.3</v>
      </c>
    </row>
    <row r="226" spans="1:20" x14ac:dyDescent="0.35">
      <c r="A226" s="8" t="s">
        <v>694</v>
      </c>
      <c r="B226" s="36" t="s">
        <v>699</v>
      </c>
      <c r="C226" s="98" t="s">
        <v>808</v>
      </c>
      <c r="D226" s="98">
        <v>1</v>
      </c>
      <c r="E226" s="99" t="s">
        <v>25</v>
      </c>
      <c r="F226" s="48">
        <v>217.72415999999998</v>
      </c>
      <c r="G226" s="35" t="s">
        <v>4</v>
      </c>
      <c r="H226" s="98" t="s">
        <v>532</v>
      </c>
      <c r="I226" s="98">
        <v>8302500000</v>
      </c>
      <c r="J226" s="49" t="s">
        <v>885</v>
      </c>
      <c r="K226" s="49">
        <v>84.37</v>
      </c>
      <c r="L226" s="71">
        <v>97.52</v>
      </c>
      <c r="M226" s="49" t="s">
        <v>4</v>
      </c>
      <c r="N226" s="72">
        <v>735029302926</v>
      </c>
      <c r="O226" s="72">
        <v>10735029302923</v>
      </c>
      <c r="P226" s="49">
        <v>0</v>
      </c>
      <c r="Q226" s="49">
        <v>1</v>
      </c>
      <c r="R226" s="71">
        <v>1320.8</v>
      </c>
      <c r="S226" s="71">
        <v>812.8</v>
      </c>
      <c r="T226" s="71">
        <v>304.8</v>
      </c>
    </row>
    <row r="227" spans="1:20" x14ac:dyDescent="0.35">
      <c r="A227" s="8" t="s">
        <v>695</v>
      </c>
      <c r="B227" s="36" t="s">
        <v>700</v>
      </c>
      <c r="C227" s="98" t="s">
        <v>808</v>
      </c>
      <c r="D227" s="98">
        <v>1</v>
      </c>
      <c r="E227" s="99" t="s">
        <v>25</v>
      </c>
      <c r="F227" s="48">
        <v>226.79599999999999</v>
      </c>
      <c r="G227" s="35" t="s">
        <v>4</v>
      </c>
      <c r="H227" s="98" t="s">
        <v>532</v>
      </c>
      <c r="I227" s="98">
        <v>8302500000</v>
      </c>
      <c r="J227" s="49" t="s">
        <v>885</v>
      </c>
      <c r="K227" s="49">
        <v>63.96</v>
      </c>
      <c r="L227" s="71">
        <v>74.39</v>
      </c>
      <c r="M227" s="49" t="s">
        <v>4</v>
      </c>
      <c r="N227" s="72">
        <v>735029302469</v>
      </c>
      <c r="O227" s="72">
        <v>10735029302466</v>
      </c>
      <c r="P227" s="49">
        <v>0</v>
      </c>
      <c r="Q227" s="49">
        <v>1</v>
      </c>
      <c r="R227" s="71">
        <v>841.5</v>
      </c>
      <c r="S227" s="71">
        <v>809.75</v>
      </c>
      <c r="T227" s="71">
        <v>273.05</v>
      </c>
    </row>
    <row r="228" spans="1:20" x14ac:dyDescent="0.35">
      <c r="A228" s="8" t="s">
        <v>696</v>
      </c>
      <c r="B228" s="36" t="s">
        <v>701</v>
      </c>
      <c r="C228" s="98" t="s">
        <v>808</v>
      </c>
      <c r="D228" s="98">
        <v>1</v>
      </c>
      <c r="E228" s="99" t="s">
        <v>25</v>
      </c>
      <c r="F228" s="48">
        <v>224.52804</v>
      </c>
      <c r="G228" s="35" t="s">
        <v>4</v>
      </c>
      <c r="H228" s="98" t="s">
        <v>532</v>
      </c>
      <c r="I228" s="98">
        <v>8302500000</v>
      </c>
      <c r="J228" s="49" t="s">
        <v>885</v>
      </c>
      <c r="K228" s="49">
        <v>53.98</v>
      </c>
      <c r="L228" s="71">
        <v>63.5</v>
      </c>
      <c r="M228" s="49" t="s">
        <v>4</v>
      </c>
      <c r="N228" s="72">
        <v>735029302452</v>
      </c>
      <c r="O228" s="72">
        <v>10735029302459</v>
      </c>
      <c r="P228" s="49">
        <v>0</v>
      </c>
      <c r="Q228" s="49">
        <v>1</v>
      </c>
      <c r="R228" s="71">
        <v>841.5</v>
      </c>
      <c r="S228" s="71">
        <v>809.75</v>
      </c>
      <c r="T228" s="71">
        <v>273.05</v>
      </c>
    </row>
    <row r="229" spans="1:20" x14ac:dyDescent="0.35">
      <c r="A229" s="8" t="s">
        <v>949</v>
      </c>
      <c r="B229" s="36" t="s">
        <v>950</v>
      </c>
      <c r="C229" s="98" t="s">
        <v>25</v>
      </c>
      <c r="D229" s="98" t="s">
        <v>25</v>
      </c>
      <c r="E229" s="99" t="s">
        <v>25</v>
      </c>
      <c r="F229" s="48" t="s">
        <v>25</v>
      </c>
      <c r="G229" s="35" t="s">
        <v>4</v>
      </c>
      <c r="H229" s="98" t="s">
        <v>532</v>
      </c>
      <c r="I229" s="98">
        <v>8302500000</v>
      </c>
      <c r="J229" s="49" t="s">
        <v>885</v>
      </c>
      <c r="K229" s="49">
        <v>0.86</v>
      </c>
      <c r="L229" s="71">
        <v>1.04</v>
      </c>
      <c r="M229" s="49" t="s">
        <v>4</v>
      </c>
      <c r="N229" s="72">
        <v>735029311287</v>
      </c>
      <c r="O229" s="72">
        <v>10735029311284</v>
      </c>
      <c r="P229" s="49">
        <v>0</v>
      </c>
      <c r="Q229" s="49">
        <v>216</v>
      </c>
      <c r="R229" s="71">
        <v>247.65</v>
      </c>
      <c r="S229" s="71">
        <v>158.75</v>
      </c>
      <c r="T229" s="71">
        <v>152.4</v>
      </c>
    </row>
    <row r="230" spans="1:20" x14ac:dyDescent="0.35">
      <c r="A230" s="8" t="s">
        <v>951</v>
      </c>
      <c r="B230" s="36" t="s">
        <v>952</v>
      </c>
      <c r="C230" s="98" t="s">
        <v>25</v>
      </c>
      <c r="D230" s="98" t="s">
        <v>25</v>
      </c>
      <c r="E230" s="99" t="s">
        <v>25</v>
      </c>
      <c r="F230" s="48" t="s">
        <v>25</v>
      </c>
      <c r="G230" s="35" t="s">
        <v>4</v>
      </c>
      <c r="H230" s="98" t="s">
        <v>532</v>
      </c>
      <c r="I230" s="98">
        <v>8302500000</v>
      </c>
      <c r="J230" s="49" t="s">
        <v>885</v>
      </c>
      <c r="K230" s="49">
        <v>1.68</v>
      </c>
      <c r="L230" s="71">
        <v>1.86</v>
      </c>
      <c r="M230" s="49" t="s">
        <v>4</v>
      </c>
      <c r="N230" s="72">
        <v>735029311294</v>
      </c>
      <c r="O230" s="72">
        <v>10735029311291</v>
      </c>
      <c r="P230" s="49">
        <v>0</v>
      </c>
      <c r="Q230" s="49">
        <v>216</v>
      </c>
      <c r="R230" s="71">
        <v>247.65</v>
      </c>
      <c r="S230" s="71">
        <v>158.75</v>
      </c>
      <c r="T230" s="71">
        <v>152.4</v>
      </c>
    </row>
    <row r="231" spans="1:20" x14ac:dyDescent="0.35">
      <c r="A231" s="8" t="s">
        <v>476</v>
      </c>
      <c r="B231" s="36" t="s">
        <v>477</v>
      </c>
      <c r="C231" s="98" t="s">
        <v>808</v>
      </c>
      <c r="D231" s="98">
        <v>1</v>
      </c>
      <c r="E231" s="99" t="s">
        <v>25</v>
      </c>
      <c r="F231" s="48">
        <v>22.679600000000001</v>
      </c>
      <c r="G231" s="97" t="s">
        <v>45</v>
      </c>
      <c r="H231" s="98" t="s">
        <v>532</v>
      </c>
      <c r="I231" s="98">
        <v>8302500000</v>
      </c>
      <c r="J231" s="49" t="s">
        <v>25</v>
      </c>
      <c r="L231" s="71">
        <v>1.0900000000000001</v>
      </c>
      <c r="M231" s="49" t="s">
        <v>982</v>
      </c>
      <c r="N231" s="72">
        <v>735029232421</v>
      </c>
      <c r="O231" s="72">
        <v>10735029232428</v>
      </c>
      <c r="P231" s="49">
        <v>0</v>
      </c>
      <c r="Q231" s="49">
        <v>0</v>
      </c>
      <c r="R231" s="71">
        <v>203.2</v>
      </c>
      <c r="S231" s="71">
        <v>101.6</v>
      </c>
      <c r="T231" s="71">
        <v>101.6</v>
      </c>
    </row>
    <row r="232" spans="1:20" ht="15.5" x14ac:dyDescent="0.35">
      <c r="A232" s="25" t="s">
        <v>457</v>
      </c>
      <c r="B232" s="32"/>
      <c r="C232" s="98" t="s">
        <v>25</v>
      </c>
      <c r="D232" s="98" t="s">
        <v>25</v>
      </c>
      <c r="E232" s="99" t="s">
        <v>25</v>
      </c>
      <c r="F232" s="48" t="s">
        <v>25</v>
      </c>
      <c r="G232" s="97"/>
      <c r="K232" s="49" t="s">
        <v>25</v>
      </c>
    </row>
    <row r="233" spans="1:20" ht="15.5" x14ac:dyDescent="0.35">
      <c r="A233" s="25" t="s">
        <v>458</v>
      </c>
      <c r="B233" s="32"/>
      <c r="C233" s="98" t="s">
        <v>25</v>
      </c>
      <c r="D233" s="98" t="s">
        <v>25</v>
      </c>
      <c r="E233" s="99" t="s">
        <v>25</v>
      </c>
      <c r="F233" s="48" t="s">
        <v>25</v>
      </c>
      <c r="G233" s="97"/>
      <c r="K233" s="49" t="s">
        <v>25</v>
      </c>
    </row>
    <row r="234" spans="1:20" x14ac:dyDescent="0.35">
      <c r="A234" s="9" t="s">
        <v>459</v>
      </c>
      <c r="B234" s="36" t="s">
        <v>460</v>
      </c>
      <c r="C234" s="98" t="s">
        <v>889</v>
      </c>
      <c r="D234" s="98">
        <v>1</v>
      </c>
      <c r="E234" s="99" t="s">
        <v>25</v>
      </c>
      <c r="F234" s="48">
        <v>0</v>
      </c>
      <c r="G234" s="97" t="s">
        <v>4</v>
      </c>
      <c r="H234" s="98" t="s">
        <v>532</v>
      </c>
      <c r="I234" s="98">
        <v>8302500000</v>
      </c>
      <c r="J234" s="49" t="s">
        <v>25</v>
      </c>
      <c r="L234" s="71">
        <v>50.8</v>
      </c>
      <c r="M234" s="49" t="s">
        <v>4</v>
      </c>
      <c r="N234" s="72">
        <v>735029246640</v>
      </c>
      <c r="O234" s="72">
        <v>10735029246647</v>
      </c>
      <c r="P234" s="49">
        <v>0</v>
      </c>
      <c r="Q234" s="49">
        <v>0</v>
      </c>
      <c r="R234" s="71">
        <v>1447.8</v>
      </c>
      <c r="S234" s="71">
        <v>679.45</v>
      </c>
      <c r="T234" s="71">
        <v>152.4</v>
      </c>
    </row>
    <row r="235" spans="1:20" x14ac:dyDescent="0.35">
      <c r="A235" s="9" t="s">
        <v>461</v>
      </c>
      <c r="B235" s="36" t="s">
        <v>462</v>
      </c>
      <c r="C235" s="98" t="s">
        <v>889</v>
      </c>
      <c r="D235" s="98">
        <v>1</v>
      </c>
      <c r="E235" s="99" t="s">
        <v>25</v>
      </c>
      <c r="F235" s="48">
        <v>0</v>
      </c>
      <c r="G235" s="97" t="s">
        <v>4</v>
      </c>
      <c r="H235" s="98" t="s">
        <v>532</v>
      </c>
      <c r="I235" s="98">
        <v>8302500000</v>
      </c>
      <c r="J235" s="49" t="s">
        <v>25</v>
      </c>
      <c r="L235" s="71">
        <v>17.239999999999998</v>
      </c>
      <c r="M235" s="49" t="s">
        <v>990</v>
      </c>
      <c r="N235" s="72">
        <v>735029268161</v>
      </c>
      <c r="O235" s="72">
        <v>10735029268168</v>
      </c>
      <c r="P235" s="49">
        <v>0</v>
      </c>
      <c r="Q235" s="49">
        <v>20</v>
      </c>
      <c r="R235" s="71">
        <v>1708.15</v>
      </c>
      <c r="S235" s="71">
        <v>435.1</v>
      </c>
      <c r="T235" s="71">
        <v>111.25</v>
      </c>
    </row>
    <row r="236" spans="1:20" x14ac:dyDescent="0.35">
      <c r="A236" s="9" t="s">
        <v>463</v>
      </c>
      <c r="B236" s="36" t="s">
        <v>464</v>
      </c>
      <c r="C236" s="98" t="s">
        <v>889</v>
      </c>
      <c r="D236" s="98" t="s">
        <v>922</v>
      </c>
      <c r="E236" s="99" t="s">
        <v>25</v>
      </c>
      <c r="F236" s="48">
        <v>122.46984</v>
      </c>
      <c r="G236" s="97" t="s">
        <v>4</v>
      </c>
      <c r="H236" s="98" t="s">
        <v>532</v>
      </c>
      <c r="I236" s="98">
        <v>8302500000</v>
      </c>
      <c r="J236" s="49" t="s">
        <v>25</v>
      </c>
      <c r="L236" s="71">
        <v>49.44</v>
      </c>
      <c r="M236" s="49" t="s">
        <v>4</v>
      </c>
      <c r="N236" s="72">
        <v>735029268154</v>
      </c>
      <c r="O236" s="72">
        <v>10735029268151</v>
      </c>
      <c r="P236" s="49">
        <v>0</v>
      </c>
      <c r="Q236" s="49">
        <v>12</v>
      </c>
    </row>
    <row r="237" spans="1:20" ht="15.5" x14ac:dyDescent="0.35">
      <c r="A237" s="25" t="s">
        <v>186</v>
      </c>
      <c r="B237" s="32"/>
      <c r="C237" s="98" t="s">
        <v>25</v>
      </c>
      <c r="D237" s="98" t="s">
        <v>25</v>
      </c>
      <c r="E237" s="99" t="s">
        <v>25</v>
      </c>
      <c r="F237" s="48" t="s">
        <v>25</v>
      </c>
      <c r="G237" s="52"/>
      <c r="K237" s="49" t="s">
        <v>25</v>
      </c>
    </row>
    <row r="238" spans="1:20" x14ac:dyDescent="0.35">
      <c r="A238" s="46" t="s">
        <v>187</v>
      </c>
      <c r="B238" s="36" t="s">
        <v>484</v>
      </c>
      <c r="C238" s="98" t="s">
        <v>809</v>
      </c>
      <c r="D238" s="98" t="s">
        <v>923</v>
      </c>
      <c r="E238" s="99" t="s">
        <v>25</v>
      </c>
      <c r="F238" s="48">
        <v>90.718400000000003</v>
      </c>
      <c r="G238" s="97" t="s">
        <v>188</v>
      </c>
      <c r="H238" s="98" t="s">
        <v>532</v>
      </c>
      <c r="I238" s="98">
        <v>8302500000</v>
      </c>
      <c r="J238" s="49" t="s">
        <v>25</v>
      </c>
      <c r="K238" s="49">
        <v>29.03</v>
      </c>
      <c r="L238" s="71">
        <v>38.33</v>
      </c>
      <c r="M238" s="49" t="s">
        <v>991</v>
      </c>
      <c r="N238" s="72">
        <v>735029272519</v>
      </c>
      <c r="O238" s="72">
        <v>10735029272516</v>
      </c>
      <c r="P238" s="49">
        <v>0</v>
      </c>
      <c r="Q238" s="49">
        <v>0</v>
      </c>
    </row>
    <row r="239" spans="1:20" x14ac:dyDescent="0.35">
      <c r="A239" s="46" t="s">
        <v>189</v>
      </c>
      <c r="B239" s="36" t="s">
        <v>485</v>
      </c>
      <c r="C239" s="98" t="s">
        <v>809</v>
      </c>
      <c r="D239" s="98" t="s">
        <v>923</v>
      </c>
      <c r="E239" s="99" t="s">
        <v>25</v>
      </c>
      <c r="F239" s="48">
        <v>90.718400000000003</v>
      </c>
      <c r="G239" s="97" t="s">
        <v>188</v>
      </c>
      <c r="H239" s="98" t="s">
        <v>532</v>
      </c>
      <c r="I239" s="98">
        <v>8302500000</v>
      </c>
      <c r="J239" s="49" t="s">
        <v>885</v>
      </c>
      <c r="K239" s="49">
        <v>29.94</v>
      </c>
      <c r="L239" s="71">
        <v>41.5</v>
      </c>
      <c r="M239" s="49" t="s">
        <v>991</v>
      </c>
      <c r="N239" s="72">
        <v>735029272526</v>
      </c>
      <c r="O239" s="72">
        <v>10735029272523</v>
      </c>
      <c r="P239" s="49">
        <v>0</v>
      </c>
      <c r="Q239" s="49">
        <v>0</v>
      </c>
    </row>
    <row r="240" spans="1:20" x14ac:dyDescent="0.35">
      <c r="A240" s="46" t="s">
        <v>190</v>
      </c>
      <c r="B240" s="36" t="s">
        <v>486</v>
      </c>
      <c r="C240" s="98" t="s">
        <v>809</v>
      </c>
      <c r="D240" s="98" t="s">
        <v>923</v>
      </c>
      <c r="E240" s="99" t="s">
        <v>25</v>
      </c>
      <c r="F240" s="48">
        <v>90.718400000000003</v>
      </c>
      <c r="G240" s="97" t="s">
        <v>188</v>
      </c>
      <c r="H240" s="98" t="s">
        <v>532</v>
      </c>
      <c r="I240" s="98">
        <v>8302500000</v>
      </c>
      <c r="J240" s="49" t="s">
        <v>885</v>
      </c>
      <c r="K240" s="49">
        <v>30.84</v>
      </c>
      <c r="L240" s="71">
        <v>44.68</v>
      </c>
      <c r="M240" s="49" t="s">
        <v>991</v>
      </c>
      <c r="N240" s="72">
        <v>735029272533</v>
      </c>
      <c r="O240" s="72">
        <v>10735029272530</v>
      </c>
      <c r="P240" s="49">
        <v>0</v>
      </c>
      <c r="Q240" s="49">
        <v>0</v>
      </c>
    </row>
    <row r="241" spans="1:20" x14ac:dyDescent="0.35">
      <c r="A241" s="46" t="s">
        <v>191</v>
      </c>
      <c r="B241" s="36" t="s">
        <v>487</v>
      </c>
      <c r="C241" s="98" t="s">
        <v>809</v>
      </c>
      <c r="D241" s="98" t="s">
        <v>923</v>
      </c>
      <c r="E241" s="99" t="s">
        <v>25</v>
      </c>
      <c r="F241" s="48">
        <v>90.718400000000003</v>
      </c>
      <c r="G241" s="97" t="s">
        <v>188</v>
      </c>
      <c r="H241" s="98" t="s">
        <v>532</v>
      </c>
      <c r="I241" s="98">
        <v>8302500000</v>
      </c>
      <c r="J241" s="49" t="s">
        <v>885</v>
      </c>
      <c r="K241" s="49">
        <v>31.75</v>
      </c>
      <c r="L241" s="71">
        <v>47.85</v>
      </c>
      <c r="M241" s="49" t="s">
        <v>991</v>
      </c>
      <c r="N241" s="72">
        <v>735029272540</v>
      </c>
      <c r="O241" s="72">
        <v>10735029272547</v>
      </c>
      <c r="P241" s="49">
        <v>0</v>
      </c>
      <c r="Q241" s="49">
        <v>0</v>
      </c>
    </row>
    <row r="242" spans="1:20" x14ac:dyDescent="0.35">
      <c r="A242" s="46" t="s">
        <v>192</v>
      </c>
      <c r="B242" s="36" t="s">
        <v>488</v>
      </c>
      <c r="C242" s="98" t="s">
        <v>809</v>
      </c>
      <c r="D242" s="98" t="s">
        <v>923</v>
      </c>
      <c r="E242" s="99" t="s">
        <v>25</v>
      </c>
      <c r="F242" s="48">
        <v>90.718400000000003</v>
      </c>
      <c r="G242" s="97" t="s">
        <v>188</v>
      </c>
      <c r="H242" s="98" t="s">
        <v>532</v>
      </c>
      <c r="I242" s="98">
        <v>8302500000</v>
      </c>
      <c r="J242" s="49" t="s">
        <v>885</v>
      </c>
      <c r="K242" s="49">
        <v>30.39</v>
      </c>
      <c r="L242" s="71">
        <v>38.33</v>
      </c>
      <c r="M242" s="49" t="s">
        <v>991</v>
      </c>
      <c r="N242" s="72">
        <v>735029272595</v>
      </c>
      <c r="O242" s="72">
        <v>10735029272592</v>
      </c>
      <c r="P242" s="49">
        <v>0</v>
      </c>
      <c r="Q242" s="49">
        <v>0</v>
      </c>
    </row>
    <row r="243" spans="1:20" x14ac:dyDescent="0.35">
      <c r="A243" s="46" t="s">
        <v>193</v>
      </c>
      <c r="B243" s="36" t="s">
        <v>489</v>
      </c>
      <c r="C243" s="98" t="s">
        <v>809</v>
      </c>
      <c r="D243" s="98" t="s">
        <v>923</v>
      </c>
      <c r="E243" s="99" t="s">
        <v>25</v>
      </c>
      <c r="F243" s="48">
        <v>90.718400000000003</v>
      </c>
      <c r="G243" s="97" t="s">
        <v>188</v>
      </c>
      <c r="H243" s="98" t="s">
        <v>532</v>
      </c>
      <c r="I243" s="98">
        <v>8302500000</v>
      </c>
      <c r="J243" s="49" t="s">
        <v>885</v>
      </c>
      <c r="K243" s="49" t="s">
        <v>25</v>
      </c>
      <c r="L243" s="71">
        <v>41.503701855000003</v>
      </c>
      <c r="M243" s="49" t="s">
        <v>991</v>
      </c>
      <c r="N243" s="72">
        <v>735029272601</v>
      </c>
      <c r="O243" s="72">
        <v>10735029272608</v>
      </c>
      <c r="P243" s="49">
        <v>0</v>
      </c>
      <c r="Q243" s="49">
        <v>0</v>
      </c>
    </row>
    <row r="244" spans="1:20" x14ac:dyDescent="0.35">
      <c r="A244" s="46" t="s">
        <v>194</v>
      </c>
      <c r="B244" s="36" t="s">
        <v>490</v>
      </c>
      <c r="C244" s="98" t="s">
        <v>809</v>
      </c>
      <c r="D244" s="98" t="s">
        <v>923</v>
      </c>
      <c r="E244" s="99" t="s">
        <v>25</v>
      </c>
      <c r="F244" s="48">
        <v>90.718400000000003</v>
      </c>
      <c r="G244" s="97" t="s">
        <v>188</v>
      </c>
      <c r="H244" s="98" t="s">
        <v>532</v>
      </c>
      <c r="I244" s="98">
        <v>8302500000</v>
      </c>
      <c r="J244" s="49" t="s">
        <v>885</v>
      </c>
      <c r="K244" s="49" t="s">
        <v>25</v>
      </c>
      <c r="L244" s="71">
        <v>44.678848445</v>
      </c>
      <c r="M244" s="49" t="s">
        <v>991</v>
      </c>
      <c r="N244" s="72">
        <v>735029272618</v>
      </c>
      <c r="O244" s="72">
        <v>10735029272615</v>
      </c>
      <c r="P244" s="49">
        <v>0</v>
      </c>
      <c r="Q244" s="49">
        <v>0</v>
      </c>
    </row>
    <row r="245" spans="1:20" x14ac:dyDescent="0.35">
      <c r="A245" s="46" t="s">
        <v>195</v>
      </c>
      <c r="B245" s="36" t="s">
        <v>491</v>
      </c>
      <c r="C245" s="98" t="s">
        <v>809</v>
      </c>
      <c r="D245" s="98" t="s">
        <v>923</v>
      </c>
      <c r="E245" s="99" t="s">
        <v>25</v>
      </c>
      <c r="F245" s="48">
        <v>90.718400000000003</v>
      </c>
      <c r="G245" s="97" t="s">
        <v>188</v>
      </c>
      <c r="H245" s="98" t="s">
        <v>532</v>
      </c>
      <c r="I245" s="98">
        <v>8302500000</v>
      </c>
      <c r="J245" s="49" t="s">
        <v>885</v>
      </c>
      <c r="K245" s="49" t="s">
        <v>25</v>
      </c>
      <c r="L245" s="71">
        <v>47.853995035000004</v>
      </c>
      <c r="M245" s="49" t="s">
        <v>991</v>
      </c>
      <c r="N245" s="72">
        <v>735029272625</v>
      </c>
      <c r="O245" s="72">
        <v>10735029272622</v>
      </c>
      <c r="P245" s="49">
        <v>0</v>
      </c>
      <c r="Q245" s="49">
        <v>0</v>
      </c>
    </row>
    <row r="246" spans="1:20" x14ac:dyDescent="0.35">
      <c r="A246" s="46" t="s">
        <v>196</v>
      </c>
      <c r="B246" s="36" t="s">
        <v>492</v>
      </c>
      <c r="C246" s="98" t="s">
        <v>809</v>
      </c>
      <c r="D246" s="98" t="s">
        <v>922</v>
      </c>
      <c r="E246" s="99" t="s">
        <v>25</v>
      </c>
      <c r="F246" s="48">
        <v>90.718400000000003</v>
      </c>
      <c r="G246" s="97" t="s">
        <v>188</v>
      </c>
      <c r="H246" s="98" t="s">
        <v>532</v>
      </c>
      <c r="I246" s="98">
        <v>8302500000</v>
      </c>
      <c r="J246" s="49" t="s">
        <v>885</v>
      </c>
      <c r="K246" s="49">
        <v>53.52</v>
      </c>
      <c r="L246" s="71">
        <v>54.43</v>
      </c>
      <c r="M246" s="49" t="s">
        <v>991</v>
      </c>
      <c r="N246" s="72">
        <v>735029272434</v>
      </c>
      <c r="O246" s="72">
        <v>10735029272431</v>
      </c>
      <c r="P246" s="49">
        <v>0</v>
      </c>
      <c r="Q246" s="49">
        <v>2</v>
      </c>
    </row>
    <row r="247" spans="1:20" x14ac:dyDescent="0.35">
      <c r="A247" s="46" t="s">
        <v>197</v>
      </c>
      <c r="B247" s="36" t="s">
        <v>493</v>
      </c>
      <c r="C247" s="98" t="s">
        <v>809</v>
      </c>
      <c r="D247" s="98" t="s">
        <v>922</v>
      </c>
      <c r="E247" s="99" t="s">
        <v>25</v>
      </c>
      <c r="F247" s="48">
        <v>90.718400000000003</v>
      </c>
      <c r="G247" s="97" t="s">
        <v>188</v>
      </c>
      <c r="H247" s="98" t="s">
        <v>532</v>
      </c>
      <c r="I247" s="98">
        <v>8302500000</v>
      </c>
      <c r="J247" s="49" t="s">
        <v>885</v>
      </c>
      <c r="K247" s="49" t="s">
        <v>25</v>
      </c>
      <c r="L247" s="71">
        <v>58.967008100000001</v>
      </c>
      <c r="M247" s="49" t="s">
        <v>991</v>
      </c>
      <c r="N247" s="72">
        <v>735029272441</v>
      </c>
      <c r="O247" s="72">
        <v>10735029272448</v>
      </c>
      <c r="P247" s="49">
        <v>0</v>
      </c>
      <c r="Q247" s="49">
        <v>2</v>
      </c>
    </row>
    <row r="248" spans="1:20" x14ac:dyDescent="0.35">
      <c r="A248" s="46" t="s">
        <v>198</v>
      </c>
      <c r="B248" s="36" t="s">
        <v>494</v>
      </c>
      <c r="C248" s="98" t="s">
        <v>809</v>
      </c>
      <c r="D248" s="98" t="s">
        <v>922</v>
      </c>
      <c r="E248" s="99" t="s">
        <v>25</v>
      </c>
      <c r="F248" s="48">
        <v>90.718400000000003</v>
      </c>
      <c r="G248" s="97" t="s">
        <v>188</v>
      </c>
      <c r="H248" s="98" t="s">
        <v>532</v>
      </c>
      <c r="I248" s="98">
        <v>8302500000</v>
      </c>
      <c r="J248" s="49" t="s">
        <v>885</v>
      </c>
      <c r="K248" s="49" t="s">
        <v>25</v>
      </c>
      <c r="L248" s="71">
        <v>63.502931800000006</v>
      </c>
      <c r="M248" s="49" t="s">
        <v>991</v>
      </c>
      <c r="N248" s="72">
        <v>735029272458</v>
      </c>
      <c r="O248" s="72">
        <v>10735029272455</v>
      </c>
      <c r="P248" s="49">
        <v>0</v>
      </c>
      <c r="Q248" s="49">
        <v>2</v>
      </c>
    </row>
    <row r="249" spans="1:20" x14ac:dyDescent="0.35">
      <c r="A249" s="46" t="s">
        <v>199</v>
      </c>
      <c r="B249" s="36" t="s">
        <v>495</v>
      </c>
      <c r="C249" s="98" t="s">
        <v>809</v>
      </c>
      <c r="D249" s="98" t="s">
        <v>922</v>
      </c>
      <c r="E249" s="99" t="s">
        <v>25</v>
      </c>
      <c r="F249" s="48">
        <v>90.718400000000003</v>
      </c>
      <c r="G249" s="97" t="s">
        <v>188</v>
      </c>
      <c r="H249" s="98" t="s">
        <v>532</v>
      </c>
      <c r="I249" s="98">
        <v>8302500000</v>
      </c>
      <c r="J249" s="49" t="s">
        <v>885</v>
      </c>
      <c r="L249" s="71">
        <v>68.040000000000006</v>
      </c>
      <c r="M249" s="49" t="s">
        <v>991</v>
      </c>
      <c r="N249" s="72">
        <v>735029272465</v>
      </c>
      <c r="O249" s="72">
        <v>10735029272462</v>
      </c>
      <c r="P249" s="49">
        <v>0</v>
      </c>
      <c r="Q249" s="49">
        <v>2</v>
      </c>
    </row>
    <row r="250" spans="1:20" x14ac:dyDescent="0.35">
      <c r="A250" s="100" t="s">
        <v>200</v>
      </c>
      <c r="B250" s="36" t="s">
        <v>496</v>
      </c>
      <c r="C250" s="98" t="s">
        <v>809</v>
      </c>
      <c r="D250" s="98">
        <v>1</v>
      </c>
      <c r="E250" s="99" t="s">
        <v>25</v>
      </c>
      <c r="F250" s="48">
        <v>90.718400000000003</v>
      </c>
      <c r="G250" s="101" t="s">
        <v>188</v>
      </c>
      <c r="H250" s="98" t="s">
        <v>532</v>
      </c>
      <c r="I250" s="98">
        <v>8302500000</v>
      </c>
      <c r="J250" s="49" t="s">
        <v>25</v>
      </c>
      <c r="L250" s="71">
        <v>9.07</v>
      </c>
      <c r="M250" s="49" t="s">
        <v>991</v>
      </c>
      <c r="N250" s="72">
        <v>735029272342</v>
      </c>
      <c r="O250" s="72">
        <v>10735029272349</v>
      </c>
      <c r="P250" s="49">
        <v>0</v>
      </c>
      <c r="Q250" s="49">
        <v>70</v>
      </c>
      <c r="R250" s="71">
        <v>869.95</v>
      </c>
      <c r="S250" s="71">
        <v>258.77999999999997</v>
      </c>
      <c r="T250" s="71">
        <v>79.38</v>
      </c>
    </row>
    <row r="251" spans="1:20" x14ac:dyDescent="0.35">
      <c r="A251" s="25" t="s">
        <v>1128</v>
      </c>
      <c r="B251" s="36"/>
      <c r="D251" s="98"/>
      <c r="F251" s="48"/>
      <c r="G251" s="101"/>
      <c r="K251" s="49" t="s">
        <v>25</v>
      </c>
    </row>
    <row r="252" spans="1:20" x14ac:dyDescent="0.35">
      <c r="A252" s="100" t="s">
        <v>1129</v>
      </c>
      <c r="B252" s="36" t="s">
        <v>1130</v>
      </c>
      <c r="C252" s="98" t="s">
        <v>1140</v>
      </c>
      <c r="D252" s="98">
        <v>1</v>
      </c>
      <c r="F252" s="48"/>
      <c r="G252" s="98" t="s">
        <v>4</v>
      </c>
      <c r="H252" s="99" t="s">
        <v>532</v>
      </c>
      <c r="I252" s="98">
        <v>8302500000</v>
      </c>
      <c r="K252" s="49" t="s">
        <v>25</v>
      </c>
    </row>
    <row r="253" spans="1:20" x14ac:dyDescent="0.35">
      <c r="A253" s="100" t="s">
        <v>1131</v>
      </c>
      <c r="B253" s="36" t="s">
        <v>1132</v>
      </c>
      <c r="C253" s="98" t="s">
        <v>1140</v>
      </c>
      <c r="D253" s="98">
        <v>1</v>
      </c>
      <c r="F253" s="48"/>
      <c r="G253" s="98" t="s">
        <v>4</v>
      </c>
      <c r="H253" s="99" t="s">
        <v>532</v>
      </c>
      <c r="I253" s="98">
        <v>8302500000</v>
      </c>
      <c r="J253" s="49" t="s">
        <v>1148</v>
      </c>
      <c r="K253" s="49" t="s">
        <v>25</v>
      </c>
      <c r="L253" s="71">
        <v>18</v>
      </c>
      <c r="M253" s="49" t="s">
        <v>4</v>
      </c>
      <c r="N253" s="72">
        <v>735029235675</v>
      </c>
      <c r="O253" s="72">
        <v>10735029235672</v>
      </c>
      <c r="P253" s="49">
        <v>0</v>
      </c>
      <c r="Q253" s="49">
        <v>0</v>
      </c>
      <c r="R253" s="71">
        <v>2440</v>
      </c>
      <c r="S253" s="71">
        <v>214</v>
      </c>
      <c r="T253" s="71">
        <v>91</v>
      </c>
    </row>
    <row r="254" spans="1:20" x14ac:dyDescent="0.35">
      <c r="A254" s="25" t="s">
        <v>1133</v>
      </c>
      <c r="B254" s="36"/>
      <c r="D254" s="98"/>
      <c r="F254" s="48"/>
      <c r="H254" s="99"/>
      <c r="K254" s="49" t="s">
        <v>25</v>
      </c>
    </row>
    <row r="255" spans="1:20" x14ac:dyDescent="0.35">
      <c r="A255" s="100" t="s">
        <v>1134</v>
      </c>
      <c r="B255" s="36" t="s">
        <v>1135</v>
      </c>
      <c r="C255" s="98" t="s">
        <v>1139</v>
      </c>
      <c r="D255" s="98">
        <v>1</v>
      </c>
      <c r="F255" s="48"/>
      <c r="G255" s="98" t="s">
        <v>4</v>
      </c>
      <c r="H255" s="99" t="s">
        <v>532</v>
      </c>
      <c r="I255" s="98">
        <v>8302500000</v>
      </c>
      <c r="K255" s="49" t="s">
        <v>25</v>
      </c>
    </row>
    <row r="256" spans="1:20" x14ac:dyDescent="0.35">
      <c r="A256" s="100" t="s">
        <v>1136</v>
      </c>
      <c r="B256" s="36" t="s">
        <v>1137</v>
      </c>
      <c r="C256" s="98" t="s">
        <v>1139</v>
      </c>
      <c r="D256" s="98">
        <v>1</v>
      </c>
      <c r="F256" s="48"/>
      <c r="G256" s="98" t="s">
        <v>4</v>
      </c>
      <c r="H256" s="99" t="s">
        <v>532</v>
      </c>
      <c r="I256" s="98">
        <v>8302500000</v>
      </c>
      <c r="J256" s="49" t="s">
        <v>1148</v>
      </c>
      <c r="K256" s="49">
        <v>1.79</v>
      </c>
      <c r="L256" s="71">
        <v>2.4500000000000002</v>
      </c>
      <c r="M256" s="49" t="s">
        <v>4</v>
      </c>
      <c r="N256" s="72">
        <v>735029330042</v>
      </c>
      <c r="O256" s="72">
        <v>10735029330049</v>
      </c>
      <c r="P256" s="49">
        <v>0</v>
      </c>
      <c r="Q256" s="49">
        <v>0</v>
      </c>
    </row>
    <row r="257" spans="1:20" x14ac:dyDescent="0.35">
      <c r="A257" s="25" t="s">
        <v>1031</v>
      </c>
      <c r="B257" s="36"/>
      <c r="D257" s="98"/>
      <c r="F257" s="48"/>
      <c r="G257" s="101"/>
      <c r="K257" s="49" t="s">
        <v>25</v>
      </c>
    </row>
    <row r="258" spans="1:20" x14ac:dyDescent="0.35">
      <c r="A258" s="100" t="s">
        <v>1032</v>
      </c>
      <c r="B258" s="36" t="s">
        <v>1036</v>
      </c>
      <c r="C258" s="98" t="s">
        <v>1138</v>
      </c>
      <c r="D258" s="98">
        <v>1</v>
      </c>
      <c r="F258" s="48"/>
      <c r="G258" s="98" t="s">
        <v>4</v>
      </c>
      <c r="H258" s="98" t="s">
        <v>532</v>
      </c>
      <c r="I258" s="98">
        <v>8302500000</v>
      </c>
      <c r="J258" s="49" t="s">
        <v>25</v>
      </c>
      <c r="K258" s="49">
        <v>13.53</v>
      </c>
      <c r="L258" s="71">
        <v>16.329999999999998</v>
      </c>
      <c r="M258" s="49" t="s">
        <v>987</v>
      </c>
      <c r="N258" s="72">
        <v>735029318958</v>
      </c>
      <c r="O258" s="72">
        <v>10735029318955</v>
      </c>
      <c r="P258" s="49">
        <v>0</v>
      </c>
      <c r="Q258" s="49">
        <v>30</v>
      </c>
      <c r="R258" s="71">
        <v>1044.7</v>
      </c>
      <c r="S258" s="71">
        <v>292.10000000000002</v>
      </c>
      <c r="T258" s="71">
        <v>112.78</v>
      </c>
    </row>
    <row r="259" spans="1:20" x14ac:dyDescent="0.35">
      <c r="A259" s="100" t="s">
        <v>1033</v>
      </c>
      <c r="B259" s="36" t="s">
        <v>1037</v>
      </c>
      <c r="C259" s="98" t="s">
        <v>1138</v>
      </c>
      <c r="D259" s="98">
        <v>1</v>
      </c>
      <c r="F259" s="48"/>
      <c r="G259" s="98" t="s">
        <v>4</v>
      </c>
      <c r="H259" s="98" t="s">
        <v>532</v>
      </c>
      <c r="I259" s="98">
        <v>8302500000</v>
      </c>
      <c r="J259" s="49" t="s">
        <v>25</v>
      </c>
      <c r="K259" s="49">
        <v>16.55</v>
      </c>
      <c r="L259" s="71">
        <v>22.32</v>
      </c>
      <c r="M259" s="49" t="s">
        <v>987</v>
      </c>
      <c r="N259" s="72">
        <v>735029318989</v>
      </c>
      <c r="O259" s="72">
        <v>10735029318986</v>
      </c>
      <c r="P259" s="49">
        <v>0</v>
      </c>
      <c r="Q259" s="49">
        <v>6</v>
      </c>
      <c r="R259" s="71">
        <v>1244.5999999999999</v>
      </c>
      <c r="S259" s="71">
        <v>552.45000000000005</v>
      </c>
      <c r="T259" s="71">
        <v>177.8</v>
      </c>
    </row>
    <row r="260" spans="1:20" x14ac:dyDescent="0.35">
      <c r="A260" s="100" t="s">
        <v>1051</v>
      </c>
      <c r="B260" s="36" t="s">
        <v>1052</v>
      </c>
      <c r="C260" s="98" t="s">
        <v>1138</v>
      </c>
      <c r="D260" s="98">
        <v>1</v>
      </c>
      <c r="F260" s="48"/>
      <c r="G260" s="98" t="s">
        <v>4</v>
      </c>
      <c r="H260" s="98" t="s">
        <v>532</v>
      </c>
      <c r="I260" s="98">
        <v>8302500000</v>
      </c>
      <c r="J260" s="49" t="s">
        <v>25</v>
      </c>
      <c r="K260" s="49">
        <v>17.29</v>
      </c>
      <c r="L260" s="71">
        <v>17.97</v>
      </c>
      <c r="M260" s="49" t="s">
        <v>987</v>
      </c>
      <c r="N260" s="72">
        <v>735029322320</v>
      </c>
      <c r="O260" s="72">
        <v>10735029322327</v>
      </c>
      <c r="P260" s="49">
        <v>0</v>
      </c>
      <c r="Q260" s="49">
        <v>1</v>
      </c>
      <c r="R260" s="71">
        <v>1270</v>
      </c>
      <c r="S260" s="71">
        <v>152.4</v>
      </c>
      <c r="T260" s="71">
        <v>152.4</v>
      </c>
    </row>
    <row r="261" spans="1:20" x14ac:dyDescent="0.35">
      <c r="A261" s="100" t="s">
        <v>1041</v>
      </c>
      <c r="B261" s="36" t="s">
        <v>1042</v>
      </c>
      <c r="C261" s="98" t="s">
        <v>1138</v>
      </c>
      <c r="D261" s="98">
        <v>1</v>
      </c>
      <c r="F261" s="48"/>
      <c r="G261" s="98" t="s">
        <v>4</v>
      </c>
      <c r="H261" s="98" t="s">
        <v>532</v>
      </c>
      <c r="I261" s="98">
        <v>8302500000</v>
      </c>
      <c r="J261" s="49" t="s">
        <v>25</v>
      </c>
      <c r="K261" s="49">
        <v>21.77</v>
      </c>
      <c r="L261" s="71">
        <v>22.68</v>
      </c>
      <c r="M261" s="49" t="s">
        <v>987</v>
      </c>
      <c r="N261" s="72">
        <v>735029321439</v>
      </c>
      <c r="O261" s="72">
        <v>10735029321436</v>
      </c>
      <c r="P261" s="49">
        <v>0</v>
      </c>
      <c r="Q261" s="49">
        <v>1</v>
      </c>
      <c r="R261" s="71">
        <v>1270</v>
      </c>
      <c r="S261" s="71">
        <v>152.4</v>
      </c>
      <c r="T261" s="71">
        <v>152.4</v>
      </c>
    </row>
    <row r="262" spans="1:20" x14ac:dyDescent="0.35">
      <c r="A262" s="100" t="s">
        <v>1034</v>
      </c>
      <c r="B262" s="36" t="s">
        <v>1038</v>
      </c>
      <c r="C262" s="98" t="s">
        <v>1138</v>
      </c>
      <c r="D262" s="98">
        <v>1</v>
      </c>
      <c r="F262" s="48"/>
      <c r="G262" s="98" t="s">
        <v>4</v>
      </c>
      <c r="H262" s="98" t="s">
        <v>532</v>
      </c>
      <c r="I262" s="98">
        <v>8302500000</v>
      </c>
      <c r="J262" s="49" t="s">
        <v>25</v>
      </c>
      <c r="K262" s="49">
        <v>13.48</v>
      </c>
      <c r="L262" s="71">
        <v>16.329999999999998</v>
      </c>
      <c r="M262" s="49" t="s">
        <v>987</v>
      </c>
      <c r="N262" s="72">
        <v>735029318972</v>
      </c>
      <c r="O262" s="72">
        <v>10735029318979</v>
      </c>
      <c r="P262" s="49">
        <v>0</v>
      </c>
      <c r="Q262" s="49">
        <v>24</v>
      </c>
      <c r="R262" s="71">
        <v>1054.0999999999999</v>
      </c>
      <c r="S262" s="71">
        <v>304.8</v>
      </c>
      <c r="T262" s="71">
        <v>127</v>
      </c>
    </row>
    <row r="263" spans="1:20" x14ac:dyDescent="0.35">
      <c r="A263" s="100" t="s">
        <v>1035</v>
      </c>
      <c r="B263" s="36" t="s">
        <v>1039</v>
      </c>
      <c r="C263" s="98" t="s">
        <v>1138</v>
      </c>
      <c r="D263" s="98">
        <v>1</v>
      </c>
      <c r="F263" s="48"/>
      <c r="G263" s="98" t="s">
        <v>4</v>
      </c>
      <c r="H263" s="98" t="s">
        <v>532</v>
      </c>
      <c r="I263" s="98">
        <v>8302500000</v>
      </c>
      <c r="J263" s="49" t="s">
        <v>25</v>
      </c>
      <c r="K263" s="49">
        <v>17.59</v>
      </c>
      <c r="L263" s="71">
        <v>21.56</v>
      </c>
      <c r="M263" s="49" t="s">
        <v>987</v>
      </c>
      <c r="N263" s="72">
        <v>735029318996</v>
      </c>
      <c r="O263" s="72">
        <v>10735029318993</v>
      </c>
      <c r="P263" s="49">
        <v>0</v>
      </c>
      <c r="Q263" s="49">
        <v>6</v>
      </c>
      <c r="R263" s="71">
        <v>1244.5999999999999</v>
      </c>
      <c r="S263" s="71">
        <v>552.45000000000005</v>
      </c>
      <c r="T263" s="71">
        <v>177.8</v>
      </c>
    </row>
    <row r="264" spans="1:20" x14ac:dyDescent="0.35">
      <c r="A264" s="100" t="s">
        <v>1053</v>
      </c>
      <c r="B264" s="36" t="s">
        <v>1054</v>
      </c>
      <c r="C264" s="98" t="s">
        <v>1138</v>
      </c>
      <c r="D264" s="98">
        <v>1</v>
      </c>
      <c r="F264" s="48"/>
      <c r="G264" s="98" t="s">
        <v>4</v>
      </c>
      <c r="H264" s="98" t="s">
        <v>532</v>
      </c>
      <c r="I264" s="98">
        <v>8302500000</v>
      </c>
      <c r="J264" s="49" t="s">
        <v>25</v>
      </c>
      <c r="K264" s="49">
        <v>30.25</v>
      </c>
      <c r="L264" s="71">
        <v>30.93</v>
      </c>
      <c r="M264" s="49" t="s">
        <v>987</v>
      </c>
      <c r="N264" s="72">
        <v>735029322313</v>
      </c>
      <c r="O264" s="72">
        <v>10735029322310</v>
      </c>
      <c r="P264" s="49">
        <v>0</v>
      </c>
      <c r="Q264" s="49">
        <v>1</v>
      </c>
      <c r="R264" s="71">
        <v>1270</v>
      </c>
      <c r="S264" s="71">
        <v>152.4</v>
      </c>
      <c r="T264" s="71">
        <v>152.4</v>
      </c>
    </row>
    <row r="265" spans="1:20" x14ac:dyDescent="0.35">
      <c r="A265" s="100" t="s">
        <v>1043</v>
      </c>
      <c r="B265" s="36" t="s">
        <v>1044</v>
      </c>
      <c r="C265" s="98" t="s">
        <v>1138</v>
      </c>
      <c r="D265" s="98">
        <v>1</v>
      </c>
      <c r="F265" s="48"/>
      <c r="G265" s="98" t="s">
        <v>4</v>
      </c>
      <c r="H265" s="98" t="s">
        <v>532</v>
      </c>
      <c r="I265" s="98">
        <v>8302500000</v>
      </c>
      <c r="K265" s="49" t="s">
        <v>25</v>
      </c>
    </row>
    <row r="266" spans="1:20" x14ac:dyDescent="0.35">
      <c r="A266" s="25" t="s">
        <v>1055</v>
      </c>
      <c r="B266" s="36"/>
      <c r="D266" s="98"/>
      <c r="F266" s="48"/>
      <c r="K266" s="49" t="s">
        <v>25</v>
      </c>
    </row>
    <row r="267" spans="1:20" x14ac:dyDescent="0.35">
      <c r="A267" s="100" t="s">
        <v>1056</v>
      </c>
      <c r="B267" s="36" t="s">
        <v>1057</v>
      </c>
      <c r="C267" s="98" t="s">
        <v>1055</v>
      </c>
      <c r="D267" s="98" t="s">
        <v>1086</v>
      </c>
      <c r="F267" s="48"/>
      <c r="G267" s="98" t="s">
        <v>4</v>
      </c>
      <c r="H267" s="99" t="s">
        <v>532</v>
      </c>
      <c r="I267" s="98">
        <v>8302500000</v>
      </c>
      <c r="J267" s="49" t="s">
        <v>25</v>
      </c>
      <c r="K267" s="49" t="s">
        <v>25</v>
      </c>
      <c r="L267" s="71">
        <v>0</v>
      </c>
      <c r="M267" s="49" t="s">
        <v>886</v>
      </c>
      <c r="N267" s="72">
        <v>735029321781</v>
      </c>
      <c r="O267" s="72">
        <v>10735029321788</v>
      </c>
      <c r="P267" s="49">
        <v>0</v>
      </c>
      <c r="Q267" s="49">
        <v>0</v>
      </c>
    </row>
    <row r="268" spans="1:20" x14ac:dyDescent="0.35">
      <c r="A268" s="100" t="s">
        <v>1058</v>
      </c>
      <c r="B268" s="36" t="s">
        <v>1059</v>
      </c>
      <c r="C268" s="98" t="s">
        <v>1055</v>
      </c>
      <c r="D268" s="98" t="s">
        <v>1086</v>
      </c>
      <c r="F268" s="48"/>
      <c r="G268" s="98" t="s">
        <v>4</v>
      </c>
      <c r="H268" s="99" t="s">
        <v>532</v>
      </c>
      <c r="I268" s="98">
        <v>8302500000</v>
      </c>
      <c r="J268" s="49" t="s">
        <v>25</v>
      </c>
      <c r="K268" s="49" t="s">
        <v>25</v>
      </c>
      <c r="L268" s="71">
        <v>0</v>
      </c>
      <c r="M268" s="49" t="s">
        <v>886</v>
      </c>
      <c r="N268" s="72">
        <v>735029322375</v>
      </c>
      <c r="O268" s="72">
        <v>10735029322372</v>
      </c>
      <c r="P268" s="49">
        <v>0</v>
      </c>
      <c r="Q268" s="49">
        <v>0</v>
      </c>
    </row>
    <row r="269" spans="1:20" x14ac:dyDescent="0.35">
      <c r="A269" s="100" t="s">
        <v>1060</v>
      </c>
      <c r="B269" s="36" t="s">
        <v>1061</v>
      </c>
      <c r="C269" s="98" t="s">
        <v>1055</v>
      </c>
      <c r="D269" s="98" t="s">
        <v>1086</v>
      </c>
      <c r="F269" s="48"/>
      <c r="G269" s="98" t="s">
        <v>4</v>
      </c>
      <c r="H269" s="99" t="s">
        <v>532</v>
      </c>
      <c r="I269" s="98">
        <v>8302500000</v>
      </c>
      <c r="J269" s="49" t="s">
        <v>25</v>
      </c>
      <c r="L269" s="71">
        <v>0</v>
      </c>
      <c r="M269" s="49">
        <v>0</v>
      </c>
      <c r="N269" s="72">
        <v>735029322351</v>
      </c>
      <c r="O269" s="72">
        <v>10735029322358</v>
      </c>
      <c r="P269" s="49">
        <v>0</v>
      </c>
      <c r="Q269" s="49">
        <v>0</v>
      </c>
    </row>
    <row r="270" spans="1:20" x14ac:dyDescent="0.35">
      <c r="A270" s="100" t="s">
        <v>1099</v>
      </c>
      <c r="B270" s="36" t="s">
        <v>1100</v>
      </c>
      <c r="C270" s="98" t="s">
        <v>1055</v>
      </c>
      <c r="D270" s="98" t="s">
        <v>1086</v>
      </c>
      <c r="F270" s="48"/>
      <c r="G270" s="98" t="s">
        <v>4</v>
      </c>
      <c r="H270" s="99" t="s">
        <v>532</v>
      </c>
      <c r="I270" s="98">
        <v>8302500000</v>
      </c>
      <c r="J270" s="49" t="s">
        <v>25</v>
      </c>
      <c r="K270" s="49" t="s">
        <v>25</v>
      </c>
      <c r="L270" s="71">
        <v>0</v>
      </c>
      <c r="M270" s="49" t="s">
        <v>886</v>
      </c>
      <c r="N270" s="72">
        <v>735029322368</v>
      </c>
      <c r="O270" s="72">
        <v>10735029322365</v>
      </c>
      <c r="P270" s="49">
        <v>0</v>
      </c>
      <c r="Q270" s="49">
        <v>0</v>
      </c>
    </row>
    <row r="271" spans="1:20" x14ac:dyDescent="0.35">
      <c r="A271" s="100" t="s">
        <v>1101</v>
      </c>
      <c r="B271" s="36" t="s">
        <v>1102</v>
      </c>
      <c r="C271" s="98" t="s">
        <v>1055</v>
      </c>
      <c r="D271" s="98" t="s">
        <v>1086</v>
      </c>
      <c r="F271" s="48"/>
      <c r="G271" s="98" t="s">
        <v>4</v>
      </c>
      <c r="H271" s="99" t="s">
        <v>532</v>
      </c>
      <c r="I271" s="98">
        <v>8302500000</v>
      </c>
      <c r="K271" s="49" t="s">
        <v>25</v>
      </c>
    </row>
    <row r="272" spans="1:20" x14ac:dyDescent="0.35">
      <c r="A272" s="100" t="s">
        <v>1103</v>
      </c>
      <c r="B272" s="36" t="s">
        <v>1104</v>
      </c>
      <c r="C272" s="98" t="s">
        <v>1055</v>
      </c>
      <c r="D272" s="98" t="s">
        <v>1086</v>
      </c>
      <c r="F272" s="48"/>
      <c r="G272" s="98" t="s">
        <v>4</v>
      </c>
      <c r="H272" s="99" t="s">
        <v>532</v>
      </c>
      <c r="I272" s="98">
        <v>8302500000</v>
      </c>
      <c r="K272" s="49" t="s">
        <v>25</v>
      </c>
    </row>
    <row r="273" spans="1:20" x14ac:dyDescent="0.35">
      <c r="A273" s="103" t="s">
        <v>1105</v>
      </c>
      <c r="B273" s="94"/>
      <c r="C273" s="102"/>
      <c r="D273" s="101"/>
      <c r="E273" s="98"/>
      <c r="F273" s="85" t="s">
        <v>25</v>
      </c>
      <c r="G273" s="85" t="s">
        <v>25</v>
      </c>
      <c r="H273" s="85" t="s">
        <v>25</v>
      </c>
      <c r="K273" s="49" t="s">
        <v>25</v>
      </c>
    </row>
    <row r="274" spans="1:20" x14ac:dyDescent="0.35">
      <c r="A274" s="83" t="s">
        <v>1107</v>
      </c>
      <c r="B274" s="94" t="s">
        <v>1106</v>
      </c>
      <c r="C274" s="102" t="s">
        <v>1105</v>
      </c>
      <c r="D274" s="98" t="s">
        <v>1086</v>
      </c>
      <c r="F274" s="48"/>
      <c r="G274" s="101" t="s">
        <v>4</v>
      </c>
      <c r="H274" s="98" t="s">
        <v>532</v>
      </c>
      <c r="I274" s="98">
        <v>8302500000</v>
      </c>
      <c r="K274" s="49" t="s">
        <v>25</v>
      </c>
    </row>
    <row r="275" spans="1:20" x14ac:dyDescent="0.35">
      <c r="A275" s="83" t="s">
        <v>1108</v>
      </c>
      <c r="B275" s="94" t="s">
        <v>1109</v>
      </c>
      <c r="C275" s="102" t="s">
        <v>1105</v>
      </c>
      <c r="D275" s="98" t="s">
        <v>1086</v>
      </c>
      <c r="F275" s="48"/>
      <c r="G275" s="101" t="s">
        <v>4</v>
      </c>
      <c r="H275" s="98" t="s">
        <v>532</v>
      </c>
      <c r="I275" s="98">
        <v>8302500000</v>
      </c>
      <c r="J275" s="49" t="s">
        <v>25</v>
      </c>
      <c r="K275" s="49" t="s">
        <v>25</v>
      </c>
      <c r="L275" s="71">
        <v>0</v>
      </c>
      <c r="M275" s="49" t="s">
        <v>886</v>
      </c>
      <c r="N275" s="72">
        <v>735029326137</v>
      </c>
      <c r="O275" s="72">
        <v>10735029326134</v>
      </c>
      <c r="P275" s="49">
        <v>0</v>
      </c>
      <c r="Q275" s="49">
        <v>0</v>
      </c>
    </row>
    <row r="276" spans="1:20" x14ac:dyDescent="0.35">
      <c r="A276" s="83" t="s">
        <v>1110</v>
      </c>
      <c r="B276" s="94" t="s">
        <v>1111</v>
      </c>
      <c r="C276" s="102" t="s">
        <v>1105</v>
      </c>
      <c r="D276" s="98" t="s">
        <v>1086</v>
      </c>
      <c r="F276" s="48"/>
      <c r="G276" s="101" t="s">
        <v>4</v>
      </c>
      <c r="H276" s="98" t="s">
        <v>532</v>
      </c>
      <c r="I276" s="98">
        <v>8302500000</v>
      </c>
      <c r="K276" s="49" t="s">
        <v>25</v>
      </c>
    </row>
    <row r="277" spans="1:20" x14ac:dyDescent="0.35">
      <c r="A277" s="83" t="s">
        <v>1112</v>
      </c>
      <c r="B277" s="94" t="s">
        <v>1113</v>
      </c>
      <c r="C277" s="102" t="s">
        <v>1105</v>
      </c>
      <c r="D277" s="98" t="s">
        <v>1086</v>
      </c>
      <c r="F277" s="48"/>
      <c r="G277" s="101" t="s">
        <v>4</v>
      </c>
      <c r="H277" s="98" t="s">
        <v>532</v>
      </c>
      <c r="I277" s="98">
        <v>8302500000</v>
      </c>
      <c r="K277" s="49" t="s">
        <v>25</v>
      </c>
    </row>
    <row r="278" spans="1:20" x14ac:dyDescent="0.35">
      <c r="A278" s="83" t="s">
        <v>1114</v>
      </c>
      <c r="B278" s="94" t="s">
        <v>1115</v>
      </c>
      <c r="C278" s="102" t="s">
        <v>1105</v>
      </c>
      <c r="D278" s="98" t="s">
        <v>1086</v>
      </c>
      <c r="F278" s="48"/>
      <c r="G278" s="101" t="s">
        <v>4</v>
      </c>
      <c r="H278" s="98" t="s">
        <v>532</v>
      </c>
      <c r="I278" s="98">
        <v>8302500000</v>
      </c>
      <c r="K278" s="49" t="s">
        <v>25</v>
      </c>
    </row>
    <row r="279" spans="1:20" x14ac:dyDescent="0.35">
      <c r="A279" s="83" t="s">
        <v>1116</v>
      </c>
      <c r="B279" s="94" t="s">
        <v>1117</v>
      </c>
      <c r="C279" s="102" t="s">
        <v>1105</v>
      </c>
      <c r="D279" s="98" t="s">
        <v>1086</v>
      </c>
      <c r="F279" s="48"/>
      <c r="G279" s="101" t="s">
        <v>4</v>
      </c>
      <c r="H279" s="98" t="s">
        <v>532</v>
      </c>
      <c r="I279" s="98">
        <v>8302500000</v>
      </c>
      <c r="K279" s="49" t="s">
        <v>25</v>
      </c>
    </row>
    <row r="280" spans="1:20" x14ac:dyDescent="0.35">
      <c r="A280" s="83" t="s">
        <v>1118</v>
      </c>
      <c r="B280" s="94" t="s">
        <v>1119</v>
      </c>
      <c r="C280" s="102" t="s">
        <v>1105</v>
      </c>
      <c r="D280" s="98" t="s">
        <v>1086</v>
      </c>
      <c r="F280" s="48"/>
      <c r="G280" s="101" t="s">
        <v>4</v>
      </c>
      <c r="H280" s="98" t="s">
        <v>532</v>
      </c>
      <c r="I280" s="98">
        <v>8302500000</v>
      </c>
      <c r="K280" s="49" t="s">
        <v>25</v>
      </c>
    </row>
    <row r="281" spans="1:20" x14ac:dyDescent="0.35">
      <c r="A281" s="83" t="s">
        <v>1120</v>
      </c>
      <c r="B281" s="94" t="s">
        <v>1121</v>
      </c>
      <c r="C281" s="102" t="s">
        <v>1105</v>
      </c>
      <c r="D281" s="98" t="s">
        <v>1086</v>
      </c>
      <c r="F281" s="48"/>
      <c r="G281" s="101" t="s">
        <v>4</v>
      </c>
      <c r="H281" s="98" t="s">
        <v>532</v>
      </c>
      <c r="I281" s="98">
        <v>8302500000</v>
      </c>
      <c r="K281" s="49" t="s">
        <v>25</v>
      </c>
    </row>
    <row r="282" spans="1:20" x14ac:dyDescent="0.35">
      <c r="A282" s="25" t="s">
        <v>975</v>
      </c>
      <c r="B282" s="25"/>
      <c r="D282" s="98" t="s">
        <v>25</v>
      </c>
      <c r="F282" s="48" t="s">
        <v>25</v>
      </c>
      <c r="G282" s="101"/>
      <c r="K282" s="49" t="s">
        <v>25</v>
      </c>
    </row>
    <row r="283" spans="1:20" x14ac:dyDescent="0.35">
      <c r="A283" s="7" t="s">
        <v>976</v>
      </c>
      <c r="B283" s="7" t="s">
        <v>977</v>
      </c>
      <c r="C283" s="98" t="s">
        <v>980</v>
      </c>
      <c r="D283" s="98">
        <v>1</v>
      </c>
      <c r="F283" s="48" t="s">
        <v>25</v>
      </c>
      <c r="G283" s="35" t="s">
        <v>4</v>
      </c>
      <c r="H283" s="98" t="s">
        <v>530</v>
      </c>
      <c r="I283" s="98">
        <v>8302500000</v>
      </c>
      <c r="J283" s="49" t="s">
        <v>25</v>
      </c>
      <c r="K283" s="49">
        <v>2.72</v>
      </c>
      <c r="L283" s="71">
        <v>2.95</v>
      </c>
      <c r="M283" s="49" t="s">
        <v>983</v>
      </c>
      <c r="N283" s="72">
        <v>735029316138</v>
      </c>
      <c r="O283" s="72">
        <v>10735029316135</v>
      </c>
      <c r="P283" s="49">
        <v>0</v>
      </c>
      <c r="Q283" s="49">
        <v>126</v>
      </c>
      <c r="R283" s="71">
        <v>939.8</v>
      </c>
      <c r="S283" s="71">
        <v>114.3</v>
      </c>
      <c r="T283" s="71">
        <v>107.95</v>
      </c>
    </row>
    <row r="284" spans="1:20" x14ac:dyDescent="0.35">
      <c r="A284" s="7" t="s">
        <v>978</v>
      </c>
      <c r="B284" s="7" t="s">
        <v>979</v>
      </c>
      <c r="C284" s="98" t="s">
        <v>980</v>
      </c>
      <c r="D284" s="98">
        <v>1</v>
      </c>
      <c r="F284" s="48" t="s">
        <v>25</v>
      </c>
      <c r="G284" s="35" t="s">
        <v>4</v>
      </c>
      <c r="H284" s="98" t="s">
        <v>530</v>
      </c>
      <c r="I284" s="98">
        <v>8302500000</v>
      </c>
      <c r="J284" s="49" t="s">
        <v>25</v>
      </c>
      <c r="K284" s="49">
        <v>3.06</v>
      </c>
      <c r="L284" s="71">
        <v>3.32</v>
      </c>
      <c r="M284" s="49" t="s">
        <v>983</v>
      </c>
      <c r="N284" s="72">
        <v>735029316121</v>
      </c>
      <c r="O284" s="72">
        <v>10735029316128</v>
      </c>
      <c r="P284" s="49">
        <v>0</v>
      </c>
      <c r="Q284" s="49">
        <v>126</v>
      </c>
      <c r="R284" s="71">
        <v>939.8</v>
      </c>
      <c r="S284" s="71">
        <v>114.3</v>
      </c>
      <c r="T284" s="71">
        <v>107.95</v>
      </c>
    </row>
    <row r="285" spans="1:20" ht="15.5" x14ac:dyDescent="0.35">
      <c r="A285" s="25" t="s">
        <v>953</v>
      </c>
      <c r="B285" s="32"/>
      <c r="C285" s="98" t="s">
        <v>25</v>
      </c>
      <c r="D285" s="98" t="s">
        <v>25</v>
      </c>
      <c r="E285" s="99" t="s">
        <v>25</v>
      </c>
      <c r="F285" s="48" t="s">
        <v>25</v>
      </c>
      <c r="G285" s="14"/>
      <c r="I285" s="98" t="s">
        <v>25</v>
      </c>
      <c r="K285" s="49" t="s">
        <v>25</v>
      </c>
    </row>
    <row r="286" spans="1:20" x14ac:dyDescent="0.35">
      <c r="A286" s="46" t="s">
        <v>909</v>
      </c>
      <c r="B286" s="99" t="s">
        <v>910</v>
      </c>
      <c r="C286" s="98" t="s">
        <v>903</v>
      </c>
      <c r="D286" s="98">
        <v>1</v>
      </c>
      <c r="E286" s="99" t="s">
        <v>25</v>
      </c>
      <c r="F286" s="48" t="s">
        <v>25</v>
      </c>
      <c r="G286" s="101" t="s">
        <v>4</v>
      </c>
      <c r="H286" s="98" t="s">
        <v>532</v>
      </c>
      <c r="I286" s="98">
        <v>9403109800</v>
      </c>
      <c r="J286" s="49" t="s">
        <v>885</v>
      </c>
      <c r="L286" s="71">
        <v>0</v>
      </c>
      <c r="M286" s="49" t="s">
        <v>987</v>
      </c>
      <c r="N286" s="72">
        <v>735029311874</v>
      </c>
      <c r="O286" s="72">
        <v>10735029311871</v>
      </c>
      <c r="P286" s="49">
        <v>0</v>
      </c>
      <c r="Q286" s="49">
        <v>0</v>
      </c>
    </row>
    <row r="287" spans="1:20" x14ac:dyDescent="0.35">
      <c r="A287" s="46" t="s">
        <v>904</v>
      </c>
      <c r="B287" s="99" t="s">
        <v>905</v>
      </c>
      <c r="C287" s="98" t="s">
        <v>903</v>
      </c>
      <c r="D287" s="98">
        <v>1</v>
      </c>
      <c r="E287" s="99" t="s">
        <v>25</v>
      </c>
      <c r="F287" s="48" t="s">
        <v>25</v>
      </c>
      <c r="G287" s="101" t="s">
        <v>4</v>
      </c>
      <c r="H287" s="98" t="s">
        <v>532</v>
      </c>
      <c r="I287" s="98">
        <v>9403109800</v>
      </c>
      <c r="J287" s="49" t="s">
        <v>885</v>
      </c>
      <c r="K287" s="49">
        <v>44.68</v>
      </c>
      <c r="L287" s="71">
        <v>55.11</v>
      </c>
      <c r="M287" s="49" t="s">
        <v>987</v>
      </c>
      <c r="N287" s="72">
        <v>735029311928</v>
      </c>
      <c r="O287" s="72">
        <v>10735029311925</v>
      </c>
      <c r="P287" s="49">
        <v>0</v>
      </c>
      <c r="Q287" s="49">
        <v>4</v>
      </c>
      <c r="R287" s="71">
        <v>1212.8499999999999</v>
      </c>
      <c r="S287" s="71">
        <v>971.55</v>
      </c>
      <c r="T287" s="71">
        <v>317.5</v>
      </c>
    </row>
    <row r="288" spans="1:20" x14ac:dyDescent="0.35">
      <c r="A288" s="46" t="s">
        <v>906</v>
      </c>
      <c r="B288" s="99" t="s">
        <v>907</v>
      </c>
      <c r="C288" s="98" t="s">
        <v>903</v>
      </c>
      <c r="D288" s="98">
        <v>1</v>
      </c>
      <c r="E288" s="99" t="s">
        <v>25</v>
      </c>
      <c r="F288" s="48" t="s">
        <v>25</v>
      </c>
      <c r="G288" s="101" t="s">
        <v>4</v>
      </c>
      <c r="H288" s="98" t="s">
        <v>532</v>
      </c>
      <c r="I288" s="98">
        <v>8302500000</v>
      </c>
      <c r="J288" s="49" t="s">
        <v>885</v>
      </c>
      <c r="K288" s="49" t="s">
        <v>25</v>
      </c>
      <c r="L288" s="71">
        <v>9.979032140000001</v>
      </c>
      <c r="M288" s="49" t="s">
        <v>987</v>
      </c>
      <c r="N288" s="72">
        <v>735029311959</v>
      </c>
      <c r="O288" s="72">
        <v>10735029311956</v>
      </c>
      <c r="P288" s="49">
        <v>0</v>
      </c>
      <c r="Q288" s="49">
        <v>30</v>
      </c>
      <c r="R288" s="71">
        <v>105.82677165354329</v>
      </c>
      <c r="S288" s="71">
        <v>70.866141732283467</v>
      </c>
      <c r="T288" s="71">
        <v>17.244094488188974</v>
      </c>
    </row>
    <row r="289" spans="1:20" x14ac:dyDescent="0.35">
      <c r="A289" s="46" t="s">
        <v>911</v>
      </c>
      <c r="B289" s="99" t="s">
        <v>908</v>
      </c>
      <c r="C289" s="98" t="s">
        <v>903</v>
      </c>
      <c r="D289" s="98">
        <v>1</v>
      </c>
      <c r="E289" s="99" t="s">
        <v>25</v>
      </c>
      <c r="F289" s="48" t="s">
        <v>25</v>
      </c>
      <c r="G289" s="101" t="s">
        <v>4</v>
      </c>
      <c r="H289" s="98" t="s">
        <v>532</v>
      </c>
      <c r="I289" s="98">
        <v>8302500000</v>
      </c>
      <c r="J289" s="49" t="s">
        <v>884</v>
      </c>
      <c r="L289" s="71">
        <v>0</v>
      </c>
      <c r="M289" s="49">
        <v>0</v>
      </c>
      <c r="N289" s="72">
        <v>735029311867</v>
      </c>
      <c r="O289" s="72">
        <v>10735029311864</v>
      </c>
      <c r="P289" s="49">
        <v>0</v>
      </c>
      <c r="Q289" s="49">
        <v>0</v>
      </c>
    </row>
    <row r="290" spans="1:20" x14ac:dyDescent="0.35">
      <c r="A290" s="46" t="s">
        <v>1047</v>
      </c>
      <c r="B290" s="99" t="s">
        <v>1048</v>
      </c>
      <c r="D290" s="98"/>
      <c r="F290" s="48"/>
      <c r="G290" s="101"/>
      <c r="I290" s="98">
        <v>8302500000</v>
      </c>
      <c r="J290" s="49" t="s">
        <v>25</v>
      </c>
      <c r="K290" s="49">
        <v>1.77</v>
      </c>
      <c r="L290" s="71">
        <v>2.1800000000000002</v>
      </c>
      <c r="M290" s="49" t="s">
        <v>987</v>
      </c>
      <c r="N290" s="72">
        <v>735029321408</v>
      </c>
      <c r="O290" s="72">
        <v>10735029321405</v>
      </c>
      <c r="P290" s="49">
        <v>0</v>
      </c>
      <c r="Q290" s="49">
        <v>180</v>
      </c>
      <c r="R290" s="71">
        <v>723.9</v>
      </c>
      <c r="S290" s="71">
        <v>107.95</v>
      </c>
      <c r="T290" s="71">
        <v>107.95</v>
      </c>
    </row>
    <row r="291" spans="1:20" x14ac:dyDescent="0.35">
      <c r="A291" s="46" t="s">
        <v>1049</v>
      </c>
      <c r="B291" s="99" t="s">
        <v>1050</v>
      </c>
      <c r="D291" s="98"/>
      <c r="F291" s="48"/>
      <c r="G291" s="101"/>
      <c r="I291" s="98">
        <v>8302500000</v>
      </c>
      <c r="K291" s="49" t="s">
        <v>25</v>
      </c>
    </row>
    <row r="292" spans="1:20" ht="15.5" x14ac:dyDescent="0.35">
      <c r="A292" s="25" t="s">
        <v>201</v>
      </c>
      <c r="B292" s="32"/>
      <c r="C292" s="98" t="s">
        <v>25</v>
      </c>
      <c r="D292" s="98" t="s">
        <v>25</v>
      </c>
      <c r="E292" s="99" t="s">
        <v>25</v>
      </c>
      <c r="F292" s="48" t="s">
        <v>25</v>
      </c>
      <c r="G292" s="14"/>
      <c r="I292" s="98" t="s">
        <v>25</v>
      </c>
      <c r="K292" s="49" t="s">
        <v>25</v>
      </c>
    </row>
    <row r="293" spans="1:20" x14ac:dyDescent="0.35">
      <c r="A293" s="100" t="s">
        <v>915</v>
      </c>
      <c r="B293" s="36" t="s">
        <v>916</v>
      </c>
      <c r="C293" s="98" t="s">
        <v>809</v>
      </c>
      <c r="D293" s="98">
        <v>1</v>
      </c>
      <c r="E293" s="99" t="s">
        <v>25</v>
      </c>
      <c r="F293" s="48" t="s">
        <v>25</v>
      </c>
      <c r="G293" s="101" t="s">
        <v>4</v>
      </c>
      <c r="H293" s="98" t="s">
        <v>532</v>
      </c>
      <c r="I293" s="98">
        <v>8302500000</v>
      </c>
      <c r="J293" s="49" t="s">
        <v>885</v>
      </c>
      <c r="K293" s="49">
        <v>16.649999999999999</v>
      </c>
      <c r="L293" s="71">
        <v>19.350000000000001</v>
      </c>
      <c r="M293" s="49" t="s">
        <v>987</v>
      </c>
      <c r="N293" s="72">
        <v>735029276050</v>
      </c>
      <c r="O293" s="72">
        <v>10735029276057</v>
      </c>
      <c r="P293" s="49">
        <v>1</v>
      </c>
      <c r="Q293" s="49">
        <v>16</v>
      </c>
      <c r="R293" s="71">
        <v>908.05</v>
      </c>
      <c r="S293" s="71">
        <v>539.75</v>
      </c>
      <c r="T293" s="71">
        <v>142.88</v>
      </c>
    </row>
    <row r="294" spans="1:20" x14ac:dyDescent="0.35">
      <c r="A294" s="94" t="s">
        <v>1008</v>
      </c>
      <c r="B294" s="87" t="s">
        <v>1017</v>
      </c>
      <c r="C294" s="98" t="s">
        <v>809</v>
      </c>
      <c r="D294" s="101">
        <v>1</v>
      </c>
      <c r="E294" s="98" t="s">
        <v>25</v>
      </c>
      <c r="F294" s="48"/>
      <c r="G294" s="101" t="s">
        <v>4</v>
      </c>
      <c r="H294" s="98" t="s">
        <v>532</v>
      </c>
      <c r="I294" s="98">
        <v>8302500000</v>
      </c>
      <c r="K294" s="49" t="s">
        <v>25</v>
      </c>
    </row>
    <row r="295" spans="1:20" x14ac:dyDescent="0.35">
      <c r="A295" s="46" t="s">
        <v>202</v>
      </c>
      <c r="B295" s="36" t="s">
        <v>497</v>
      </c>
      <c r="C295" s="98" t="s">
        <v>809</v>
      </c>
      <c r="D295" s="98">
        <v>1</v>
      </c>
      <c r="E295" s="99" t="s">
        <v>25</v>
      </c>
      <c r="F295" s="48">
        <v>79.378600000000006</v>
      </c>
      <c r="G295" s="97" t="s">
        <v>4</v>
      </c>
      <c r="H295" s="98" t="s">
        <v>531</v>
      </c>
      <c r="I295" s="98">
        <v>8302500000</v>
      </c>
      <c r="J295" s="49" t="s">
        <v>885</v>
      </c>
      <c r="K295" s="49">
        <v>3.86</v>
      </c>
      <c r="L295" s="71">
        <v>4.76</v>
      </c>
      <c r="M295" s="49" t="s">
        <v>987</v>
      </c>
      <c r="N295" s="72">
        <v>735029275640</v>
      </c>
      <c r="O295" s="72">
        <v>10735029275647</v>
      </c>
      <c r="P295" s="49">
        <v>3</v>
      </c>
      <c r="Q295" s="49">
        <v>60</v>
      </c>
      <c r="R295" s="71">
        <v>812.8</v>
      </c>
      <c r="S295" s="71">
        <v>257.05</v>
      </c>
      <c r="T295" s="71">
        <v>88.9</v>
      </c>
    </row>
    <row r="296" spans="1:20" x14ac:dyDescent="0.35">
      <c r="A296" s="93" t="s">
        <v>743</v>
      </c>
      <c r="B296" s="36" t="s">
        <v>746</v>
      </c>
      <c r="C296" s="98" t="s">
        <v>809</v>
      </c>
      <c r="D296" s="98">
        <v>1</v>
      </c>
      <c r="E296" s="99" t="s">
        <v>25</v>
      </c>
      <c r="F296" s="48">
        <v>68.038799999999995</v>
      </c>
      <c r="G296" s="19" t="s">
        <v>4</v>
      </c>
      <c r="H296" s="98" t="s">
        <v>532</v>
      </c>
      <c r="I296" s="98">
        <v>8302500000</v>
      </c>
      <c r="J296" s="49" t="s">
        <v>885</v>
      </c>
      <c r="K296" s="49">
        <v>3.08</v>
      </c>
      <c r="L296" s="71">
        <v>3.95</v>
      </c>
      <c r="M296" s="49" t="s">
        <v>987</v>
      </c>
      <c r="N296" s="72">
        <v>735029304111</v>
      </c>
      <c r="O296" s="72">
        <v>10735029304118</v>
      </c>
      <c r="P296" s="49">
        <v>0</v>
      </c>
      <c r="Q296" s="49">
        <v>70</v>
      </c>
      <c r="R296" s="71">
        <v>911.35</v>
      </c>
      <c r="S296" s="71">
        <v>260.35000000000002</v>
      </c>
      <c r="T296" s="71">
        <v>88.9</v>
      </c>
    </row>
    <row r="297" spans="1:20" x14ac:dyDescent="0.35">
      <c r="A297" s="93" t="s">
        <v>1045</v>
      </c>
      <c r="B297" s="36" t="s">
        <v>1046</v>
      </c>
      <c r="C297" s="98" t="s">
        <v>809</v>
      </c>
      <c r="D297" s="98">
        <v>1</v>
      </c>
      <c r="F297" s="48"/>
      <c r="G297" s="97" t="s">
        <v>4</v>
      </c>
      <c r="H297" s="98" t="s">
        <v>531</v>
      </c>
      <c r="I297" s="98">
        <v>8302500000</v>
      </c>
      <c r="J297" s="49" t="s">
        <v>885</v>
      </c>
      <c r="K297" s="49">
        <v>3.31</v>
      </c>
      <c r="L297" s="71">
        <v>4.47</v>
      </c>
      <c r="M297" s="49" t="s">
        <v>987</v>
      </c>
      <c r="N297" s="72">
        <v>735029317999</v>
      </c>
      <c r="O297" s="72">
        <v>10735029317996</v>
      </c>
      <c r="P297" s="49">
        <v>0</v>
      </c>
      <c r="Q297" s="49">
        <v>65</v>
      </c>
      <c r="R297" s="71">
        <v>706.12</v>
      </c>
      <c r="S297" s="71">
        <v>304.8</v>
      </c>
      <c r="T297" s="71">
        <v>95.25</v>
      </c>
    </row>
    <row r="298" spans="1:20" ht="15.5" x14ac:dyDescent="0.35">
      <c r="A298" s="25" t="s">
        <v>203</v>
      </c>
      <c r="B298" s="32"/>
      <c r="C298" s="98" t="s">
        <v>25</v>
      </c>
      <c r="D298" s="98" t="s">
        <v>25</v>
      </c>
      <c r="E298" s="99" t="s">
        <v>25</v>
      </c>
      <c r="F298" s="48" t="s">
        <v>25</v>
      </c>
      <c r="G298" s="18"/>
      <c r="I298" s="98" t="s">
        <v>25</v>
      </c>
      <c r="K298" s="49" t="s">
        <v>25</v>
      </c>
    </row>
    <row r="299" spans="1:20" x14ac:dyDescent="0.35">
      <c r="A299" s="93" t="s">
        <v>798</v>
      </c>
      <c r="B299" s="36" t="s">
        <v>498</v>
      </c>
      <c r="C299" s="98" t="s">
        <v>809</v>
      </c>
      <c r="D299" s="98">
        <v>1</v>
      </c>
      <c r="E299" s="99" t="s">
        <v>25</v>
      </c>
      <c r="F299" s="48">
        <v>113.398</v>
      </c>
      <c r="G299" s="19" t="s">
        <v>188</v>
      </c>
      <c r="H299" s="98" t="s">
        <v>532</v>
      </c>
      <c r="I299" s="98">
        <v>8302500000</v>
      </c>
      <c r="J299" s="49" t="s">
        <v>25</v>
      </c>
      <c r="K299" s="49">
        <v>68.040000000000006</v>
      </c>
      <c r="L299" s="71">
        <v>81.87</v>
      </c>
      <c r="M299" s="49" t="s">
        <v>991</v>
      </c>
      <c r="N299" s="72">
        <v>735029290650</v>
      </c>
      <c r="O299" s="72">
        <v>10735029290657</v>
      </c>
      <c r="P299" s="49">
        <v>0</v>
      </c>
      <c r="Q299" s="49">
        <v>4</v>
      </c>
      <c r="R299" s="71">
        <v>1333.5</v>
      </c>
      <c r="S299" s="71">
        <v>920.75</v>
      </c>
      <c r="T299" s="71">
        <v>304.8</v>
      </c>
    </row>
    <row r="300" spans="1:20" x14ac:dyDescent="0.35">
      <c r="A300" s="93" t="s">
        <v>800</v>
      </c>
      <c r="B300" s="36" t="s">
        <v>499</v>
      </c>
      <c r="C300" s="98" t="s">
        <v>809</v>
      </c>
      <c r="D300" s="98">
        <v>1</v>
      </c>
      <c r="E300" s="99" t="s">
        <v>25</v>
      </c>
      <c r="F300" s="48">
        <v>113.398</v>
      </c>
      <c r="G300" s="19" t="s">
        <v>188</v>
      </c>
      <c r="H300" s="98" t="s">
        <v>532</v>
      </c>
      <c r="I300" s="98">
        <v>8302500000</v>
      </c>
      <c r="J300" s="49" t="s">
        <v>25</v>
      </c>
      <c r="L300" s="71">
        <v>72.569999999999993</v>
      </c>
      <c r="M300" s="49" t="s">
        <v>991</v>
      </c>
      <c r="N300" s="72">
        <v>735029292098</v>
      </c>
      <c r="O300" s="72">
        <v>10735029292095</v>
      </c>
      <c r="P300" s="49">
        <v>0</v>
      </c>
      <c r="Q300" s="49">
        <v>2</v>
      </c>
      <c r="R300" s="71">
        <v>1447.8</v>
      </c>
      <c r="S300" s="71">
        <v>965.2</v>
      </c>
      <c r="T300" s="71">
        <v>304.8</v>
      </c>
    </row>
    <row r="301" spans="1:20" x14ac:dyDescent="0.35">
      <c r="A301" s="93" t="s">
        <v>801</v>
      </c>
      <c r="B301" s="36" t="s">
        <v>500</v>
      </c>
      <c r="C301" s="98" t="s">
        <v>809</v>
      </c>
      <c r="D301" s="98">
        <v>1</v>
      </c>
      <c r="E301" s="99" t="s">
        <v>25</v>
      </c>
      <c r="F301" s="48">
        <v>113.398</v>
      </c>
      <c r="G301" s="19" t="s">
        <v>188</v>
      </c>
      <c r="H301" s="98" t="s">
        <v>532</v>
      </c>
      <c r="I301" s="98">
        <v>8302500000</v>
      </c>
      <c r="J301" s="49" t="s">
        <v>25</v>
      </c>
      <c r="L301" s="71">
        <v>77.11</v>
      </c>
      <c r="M301" s="49" t="s">
        <v>991</v>
      </c>
      <c r="N301" s="72">
        <v>735029292128</v>
      </c>
      <c r="O301" s="72">
        <v>10735029292125</v>
      </c>
      <c r="P301" s="49">
        <v>0</v>
      </c>
      <c r="Q301" s="49">
        <v>4</v>
      </c>
      <c r="R301" s="71">
        <v>1625.6</v>
      </c>
      <c r="S301" s="71">
        <v>1079.5</v>
      </c>
      <c r="T301" s="71">
        <v>304.8</v>
      </c>
    </row>
    <row r="302" spans="1:20" x14ac:dyDescent="0.35">
      <c r="A302" s="93" t="s">
        <v>799</v>
      </c>
      <c r="B302" s="36" t="s">
        <v>501</v>
      </c>
      <c r="C302" s="98" t="s">
        <v>809</v>
      </c>
      <c r="D302" s="98">
        <v>1</v>
      </c>
      <c r="E302" s="99" t="s">
        <v>25</v>
      </c>
      <c r="F302" s="48">
        <v>113.398</v>
      </c>
      <c r="G302" s="19" t="s">
        <v>188</v>
      </c>
      <c r="H302" s="98" t="s">
        <v>532</v>
      </c>
      <c r="I302" s="98">
        <v>8302500000</v>
      </c>
      <c r="J302" s="49" t="s">
        <v>25</v>
      </c>
      <c r="K302" s="49">
        <v>70.31</v>
      </c>
      <c r="L302" s="71">
        <v>81.87</v>
      </c>
      <c r="M302" s="49" t="s">
        <v>991</v>
      </c>
      <c r="N302" s="72">
        <v>735029292074</v>
      </c>
      <c r="O302" s="72">
        <v>10735029292071</v>
      </c>
      <c r="P302" s="49">
        <v>0</v>
      </c>
      <c r="Q302" s="49">
        <v>4</v>
      </c>
      <c r="R302" s="71">
        <v>1333.5</v>
      </c>
      <c r="S302" s="71">
        <v>920.75</v>
      </c>
      <c r="T302" s="71">
        <v>304.8</v>
      </c>
    </row>
    <row r="303" spans="1:20" x14ac:dyDescent="0.35">
      <c r="A303" s="93" t="s">
        <v>802</v>
      </c>
      <c r="B303" s="36" t="s">
        <v>502</v>
      </c>
      <c r="C303" s="98" t="s">
        <v>809</v>
      </c>
      <c r="D303" s="98">
        <v>1</v>
      </c>
      <c r="E303" s="99" t="s">
        <v>25</v>
      </c>
      <c r="F303" s="48">
        <v>113.398</v>
      </c>
      <c r="G303" s="19" t="s">
        <v>188</v>
      </c>
      <c r="H303" s="98" t="s">
        <v>532</v>
      </c>
      <c r="I303" s="98">
        <v>8302500000</v>
      </c>
      <c r="J303" s="49" t="s">
        <v>885</v>
      </c>
      <c r="L303" s="71">
        <v>72.569999999999993</v>
      </c>
      <c r="M303" s="49" t="s">
        <v>991</v>
      </c>
      <c r="N303" s="72">
        <v>735029290100</v>
      </c>
      <c r="O303" s="72">
        <v>10735029290107</v>
      </c>
      <c r="P303" s="49">
        <v>0</v>
      </c>
      <c r="Q303" s="49">
        <v>2</v>
      </c>
      <c r="R303" s="71">
        <v>1447.8</v>
      </c>
      <c r="S303" s="71">
        <v>965.2</v>
      </c>
      <c r="T303" s="71">
        <v>304.8</v>
      </c>
    </row>
    <row r="304" spans="1:20" x14ac:dyDescent="0.35">
      <c r="A304" s="93" t="s">
        <v>797</v>
      </c>
      <c r="B304" s="36" t="s">
        <v>503</v>
      </c>
      <c r="C304" s="98" t="s">
        <v>809</v>
      </c>
      <c r="D304" s="98">
        <v>1</v>
      </c>
      <c r="E304" s="99" t="s">
        <v>25</v>
      </c>
      <c r="F304" s="48">
        <v>113.398</v>
      </c>
      <c r="G304" s="19" t="s">
        <v>188</v>
      </c>
      <c r="H304" s="98" t="s">
        <v>532</v>
      </c>
      <c r="I304" s="98">
        <v>8302500000</v>
      </c>
      <c r="J304" s="49" t="s">
        <v>885</v>
      </c>
      <c r="L304" s="71">
        <v>79.38</v>
      </c>
      <c r="M304" s="49" t="s">
        <v>991</v>
      </c>
      <c r="N304" s="72">
        <v>735029291480</v>
      </c>
      <c r="O304" s="72">
        <v>10735029291487</v>
      </c>
      <c r="P304" s="49">
        <v>0</v>
      </c>
      <c r="Q304" s="49">
        <v>4</v>
      </c>
      <c r="R304" s="71">
        <v>1625.6</v>
      </c>
      <c r="S304" s="71">
        <v>1079.5</v>
      </c>
      <c r="T304" s="71">
        <v>304.8</v>
      </c>
    </row>
    <row r="305" spans="1:20" x14ac:dyDescent="0.35">
      <c r="A305" s="93" t="s">
        <v>204</v>
      </c>
      <c r="B305" s="36" t="s">
        <v>205</v>
      </c>
      <c r="C305" s="98" t="s">
        <v>809</v>
      </c>
      <c r="D305" s="98" t="s">
        <v>924</v>
      </c>
      <c r="E305" s="99" t="s">
        <v>25</v>
      </c>
      <c r="F305" s="48">
        <v>181.43680000000001</v>
      </c>
      <c r="G305" s="19" t="s">
        <v>188</v>
      </c>
      <c r="H305" s="98" t="s">
        <v>532</v>
      </c>
      <c r="I305" s="98">
        <v>8302500000</v>
      </c>
      <c r="J305" s="49" t="s">
        <v>885</v>
      </c>
      <c r="K305" s="49">
        <v>32.21</v>
      </c>
      <c r="L305" s="71">
        <v>33.11</v>
      </c>
      <c r="M305" s="49" t="s">
        <v>991</v>
      </c>
      <c r="N305" s="72">
        <v>735029273073</v>
      </c>
      <c r="O305" s="72">
        <v>10735029273070</v>
      </c>
      <c r="P305" s="49">
        <v>0</v>
      </c>
      <c r="Q305" s="49">
        <v>0</v>
      </c>
    </row>
    <row r="306" spans="1:20" x14ac:dyDescent="0.35">
      <c r="A306" s="93" t="s">
        <v>206</v>
      </c>
      <c r="B306" s="36" t="s">
        <v>207</v>
      </c>
      <c r="C306" s="98" t="s">
        <v>809</v>
      </c>
      <c r="D306" s="98" t="s">
        <v>924</v>
      </c>
      <c r="E306" s="99" t="s">
        <v>25</v>
      </c>
      <c r="F306" s="48">
        <v>181.43680000000001</v>
      </c>
      <c r="G306" s="19" t="s">
        <v>188</v>
      </c>
      <c r="H306" s="98" t="s">
        <v>532</v>
      </c>
      <c r="I306" s="98">
        <v>8302500000</v>
      </c>
      <c r="J306" s="49" t="s">
        <v>885</v>
      </c>
      <c r="K306" s="49" t="s">
        <v>25</v>
      </c>
      <c r="L306" s="71">
        <v>34.926612490000004</v>
      </c>
      <c r="M306" s="49" t="s">
        <v>991</v>
      </c>
      <c r="N306" s="72">
        <v>735029273080</v>
      </c>
      <c r="O306" s="72">
        <v>10735029273087</v>
      </c>
      <c r="P306" s="49">
        <v>0</v>
      </c>
      <c r="Q306" s="49">
        <v>0</v>
      </c>
    </row>
    <row r="307" spans="1:20" x14ac:dyDescent="0.35">
      <c r="A307" s="93" t="s">
        <v>208</v>
      </c>
      <c r="B307" s="36" t="s">
        <v>209</v>
      </c>
      <c r="C307" s="98" t="s">
        <v>809</v>
      </c>
      <c r="D307" s="98" t="s">
        <v>924</v>
      </c>
      <c r="E307" s="99" t="s">
        <v>25</v>
      </c>
      <c r="F307" s="48">
        <v>181.43680000000001</v>
      </c>
      <c r="G307" s="19" t="s">
        <v>188</v>
      </c>
      <c r="H307" s="98" t="s">
        <v>532</v>
      </c>
      <c r="I307" s="98">
        <v>8302500000</v>
      </c>
      <c r="J307" s="49" t="s">
        <v>885</v>
      </c>
      <c r="K307" s="49" t="s">
        <v>25</v>
      </c>
      <c r="L307" s="71">
        <v>37.194574340000003</v>
      </c>
      <c r="M307" s="49" t="s">
        <v>991</v>
      </c>
      <c r="N307" s="72">
        <v>735029273097</v>
      </c>
      <c r="O307" s="72">
        <v>10735029273094</v>
      </c>
      <c r="P307" s="49">
        <v>0</v>
      </c>
      <c r="Q307" s="49">
        <v>0</v>
      </c>
    </row>
    <row r="308" spans="1:20" x14ac:dyDescent="0.35">
      <c r="A308" s="93" t="s">
        <v>210</v>
      </c>
      <c r="B308" s="36" t="s">
        <v>211</v>
      </c>
      <c r="C308" s="98" t="s">
        <v>809</v>
      </c>
      <c r="D308" s="98" t="s">
        <v>924</v>
      </c>
      <c r="E308" s="99" t="s">
        <v>25</v>
      </c>
      <c r="F308" s="48">
        <v>181.43680000000001</v>
      </c>
      <c r="G308" s="19" t="s">
        <v>188</v>
      </c>
      <c r="H308" s="98" t="s">
        <v>532</v>
      </c>
      <c r="I308" s="98">
        <v>8302500000</v>
      </c>
      <c r="J308" s="49" t="s">
        <v>885</v>
      </c>
      <c r="K308" s="49" t="s">
        <v>25</v>
      </c>
      <c r="L308" s="71">
        <v>39.462536190000002</v>
      </c>
      <c r="M308" s="49" t="s">
        <v>991</v>
      </c>
      <c r="N308" s="72">
        <v>735029273103</v>
      </c>
      <c r="O308" s="72">
        <v>10735029273100</v>
      </c>
      <c r="P308" s="49">
        <v>0</v>
      </c>
      <c r="Q308" s="49">
        <v>0</v>
      </c>
    </row>
    <row r="309" spans="1:20" x14ac:dyDescent="0.35">
      <c r="A309" s="93" t="s">
        <v>212</v>
      </c>
      <c r="B309" s="36" t="s">
        <v>213</v>
      </c>
      <c r="C309" s="98" t="s">
        <v>809</v>
      </c>
      <c r="D309" s="98" t="s">
        <v>924</v>
      </c>
      <c r="E309" s="99" t="s">
        <v>25</v>
      </c>
      <c r="F309" s="48">
        <v>181.43680000000001</v>
      </c>
      <c r="G309" s="19" t="s">
        <v>188</v>
      </c>
      <c r="H309" s="98" t="s">
        <v>532</v>
      </c>
      <c r="I309" s="98">
        <v>8302500000</v>
      </c>
      <c r="J309" s="49" t="s">
        <v>885</v>
      </c>
      <c r="K309" s="49" t="s">
        <v>25</v>
      </c>
      <c r="L309" s="71">
        <v>35.833797230000002</v>
      </c>
      <c r="M309" s="49" t="s">
        <v>991</v>
      </c>
      <c r="N309" s="72">
        <v>735029273110</v>
      </c>
      <c r="O309" s="72">
        <v>10735029273117</v>
      </c>
      <c r="P309" s="49">
        <v>0</v>
      </c>
      <c r="Q309" s="49">
        <v>0</v>
      </c>
    </row>
    <row r="310" spans="1:20" x14ac:dyDescent="0.35">
      <c r="A310" s="93" t="s">
        <v>214</v>
      </c>
      <c r="B310" s="36" t="s">
        <v>215</v>
      </c>
      <c r="C310" s="98" t="s">
        <v>809</v>
      </c>
      <c r="D310" s="98" t="s">
        <v>924</v>
      </c>
      <c r="E310" s="99" t="s">
        <v>25</v>
      </c>
      <c r="F310" s="48">
        <v>181.43680000000001</v>
      </c>
      <c r="G310" s="19" t="s">
        <v>188</v>
      </c>
      <c r="H310" s="98" t="s">
        <v>532</v>
      </c>
      <c r="I310" s="98">
        <v>8302500000</v>
      </c>
      <c r="J310" s="49" t="s">
        <v>885</v>
      </c>
      <c r="K310" s="49">
        <v>36.74</v>
      </c>
      <c r="L310" s="71">
        <v>37.65</v>
      </c>
      <c r="M310" s="49" t="s">
        <v>991</v>
      </c>
      <c r="N310" s="72">
        <v>735029273127</v>
      </c>
      <c r="O310" s="72">
        <v>10735029273124</v>
      </c>
      <c r="P310" s="49">
        <v>0</v>
      </c>
      <c r="Q310" s="49">
        <v>0</v>
      </c>
    </row>
    <row r="311" spans="1:20" x14ac:dyDescent="0.35">
      <c r="A311" s="93" t="s">
        <v>216</v>
      </c>
      <c r="B311" s="36" t="s">
        <v>217</v>
      </c>
      <c r="C311" s="98" t="s">
        <v>809</v>
      </c>
      <c r="D311" s="98" t="s">
        <v>924</v>
      </c>
      <c r="E311" s="99" t="s">
        <v>25</v>
      </c>
      <c r="F311" s="48">
        <v>181.43680000000001</v>
      </c>
      <c r="G311" s="19" t="s">
        <v>188</v>
      </c>
      <c r="H311" s="98" t="s">
        <v>532</v>
      </c>
      <c r="I311" s="98">
        <v>8302500000</v>
      </c>
      <c r="J311" s="49" t="s">
        <v>885</v>
      </c>
      <c r="K311" s="49" t="s">
        <v>25</v>
      </c>
      <c r="L311" s="71">
        <v>39.916128560000004</v>
      </c>
      <c r="M311" s="49" t="s">
        <v>991</v>
      </c>
      <c r="N311" s="72">
        <v>735029273134</v>
      </c>
      <c r="O311" s="72">
        <v>10735029273131</v>
      </c>
      <c r="P311" s="49">
        <v>0</v>
      </c>
      <c r="Q311" s="49">
        <v>0</v>
      </c>
    </row>
    <row r="312" spans="1:20" x14ac:dyDescent="0.35">
      <c r="A312" s="93" t="s">
        <v>218</v>
      </c>
      <c r="B312" s="36" t="s">
        <v>219</v>
      </c>
      <c r="C312" s="98" t="s">
        <v>809</v>
      </c>
      <c r="D312" s="98" t="s">
        <v>924</v>
      </c>
      <c r="E312" s="99" t="s">
        <v>25</v>
      </c>
      <c r="F312" s="48">
        <v>181.43680000000001</v>
      </c>
      <c r="G312" s="19" t="s">
        <v>188</v>
      </c>
      <c r="H312" s="98" t="s">
        <v>532</v>
      </c>
      <c r="I312" s="98">
        <v>8302500000</v>
      </c>
      <c r="J312" s="49" t="s">
        <v>885</v>
      </c>
      <c r="K312" s="49" t="s">
        <v>25</v>
      </c>
      <c r="L312" s="71">
        <v>42.184090410000003</v>
      </c>
      <c r="M312" s="49" t="s">
        <v>991</v>
      </c>
      <c r="N312" s="72">
        <v>735029273141</v>
      </c>
      <c r="O312" s="72">
        <v>10735029273148</v>
      </c>
      <c r="P312" s="49">
        <v>0</v>
      </c>
      <c r="Q312" s="49">
        <v>0</v>
      </c>
    </row>
    <row r="313" spans="1:20" x14ac:dyDescent="0.35">
      <c r="A313" s="93" t="s">
        <v>220</v>
      </c>
      <c r="B313" s="36" t="s">
        <v>221</v>
      </c>
      <c r="C313" s="98" t="s">
        <v>809</v>
      </c>
      <c r="D313" s="98" t="s">
        <v>922</v>
      </c>
      <c r="E313" s="99" t="s">
        <v>25</v>
      </c>
      <c r="F313" s="48">
        <v>181.43680000000001</v>
      </c>
      <c r="G313" s="19" t="s">
        <v>188</v>
      </c>
      <c r="H313" s="98" t="s">
        <v>532</v>
      </c>
      <c r="I313" s="98">
        <v>8302500000</v>
      </c>
      <c r="J313" s="49" t="s">
        <v>885</v>
      </c>
      <c r="K313" s="49">
        <v>60.78</v>
      </c>
      <c r="L313" s="71">
        <v>62.6</v>
      </c>
      <c r="M313" s="49" t="s">
        <v>991</v>
      </c>
      <c r="N313" s="72">
        <v>735029275022</v>
      </c>
      <c r="O313" s="72">
        <v>10735029275029</v>
      </c>
      <c r="P313" s="49">
        <v>0</v>
      </c>
      <c r="Q313" s="49">
        <v>0</v>
      </c>
    </row>
    <row r="314" spans="1:20" x14ac:dyDescent="0.35">
      <c r="A314" s="93" t="s">
        <v>222</v>
      </c>
      <c r="B314" s="36" t="s">
        <v>223</v>
      </c>
      <c r="C314" s="98" t="s">
        <v>809</v>
      </c>
      <c r="D314" s="98" t="s">
        <v>922</v>
      </c>
      <c r="E314" s="99" t="s">
        <v>25</v>
      </c>
      <c r="F314" s="48">
        <v>181.43680000000001</v>
      </c>
      <c r="G314" s="19" t="s">
        <v>188</v>
      </c>
      <c r="H314" s="98" t="s">
        <v>532</v>
      </c>
      <c r="I314" s="98">
        <v>8302500000</v>
      </c>
      <c r="J314" s="49" t="s">
        <v>885</v>
      </c>
      <c r="K314" s="49">
        <v>65.77</v>
      </c>
      <c r="L314" s="71">
        <v>67.13</v>
      </c>
      <c r="M314" s="49" t="s">
        <v>991</v>
      </c>
      <c r="N314" s="72">
        <v>735029275039</v>
      </c>
      <c r="O314" s="72">
        <v>10735029275036</v>
      </c>
      <c r="P314" s="49">
        <v>0</v>
      </c>
      <c r="Q314" s="49">
        <v>0</v>
      </c>
    </row>
    <row r="315" spans="1:20" x14ac:dyDescent="0.35">
      <c r="A315" s="93" t="s">
        <v>224</v>
      </c>
      <c r="B315" s="36" t="s">
        <v>225</v>
      </c>
      <c r="C315" s="98" t="s">
        <v>809</v>
      </c>
      <c r="D315" s="98" t="s">
        <v>922</v>
      </c>
      <c r="E315" s="99" t="s">
        <v>25</v>
      </c>
      <c r="F315" s="48">
        <v>181.43680000000001</v>
      </c>
      <c r="G315" s="19" t="s">
        <v>188</v>
      </c>
      <c r="H315" s="98" t="s">
        <v>532</v>
      </c>
      <c r="I315" s="98">
        <v>8302500000</v>
      </c>
      <c r="J315" s="49" t="s">
        <v>885</v>
      </c>
      <c r="K315" s="49" t="s">
        <v>25</v>
      </c>
      <c r="L315" s="71">
        <v>76.203518160000002</v>
      </c>
      <c r="M315" s="49" t="s">
        <v>991</v>
      </c>
      <c r="N315" s="72">
        <v>735029275053</v>
      </c>
      <c r="O315" s="72">
        <v>10735029275050</v>
      </c>
      <c r="P315" s="49">
        <v>0</v>
      </c>
      <c r="Q315" s="49">
        <v>0</v>
      </c>
    </row>
    <row r="316" spans="1:20" x14ac:dyDescent="0.35">
      <c r="A316" s="93" t="s">
        <v>226</v>
      </c>
      <c r="B316" s="36" t="s">
        <v>227</v>
      </c>
      <c r="C316" s="98" t="s">
        <v>809</v>
      </c>
      <c r="D316" s="98">
        <v>1</v>
      </c>
      <c r="E316" s="99" t="s">
        <v>25</v>
      </c>
      <c r="F316" s="48">
        <v>181.43680000000001</v>
      </c>
      <c r="G316" s="19" t="s">
        <v>188</v>
      </c>
      <c r="H316" s="98" t="s">
        <v>532</v>
      </c>
      <c r="I316" s="98">
        <v>8302500000</v>
      </c>
      <c r="J316" s="49" t="s">
        <v>885</v>
      </c>
      <c r="K316" s="49">
        <v>16.329999999999998</v>
      </c>
      <c r="L316" s="71">
        <v>17.239999999999998</v>
      </c>
      <c r="M316" s="49" t="s">
        <v>991</v>
      </c>
      <c r="N316" s="72">
        <v>735029273011</v>
      </c>
      <c r="O316" s="72">
        <v>10735029273018</v>
      </c>
      <c r="P316" s="49">
        <v>0</v>
      </c>
      <c r="Q316" s="49">
        <v>20</v>
      </c>
      <c r="R316" s="71">
        <v>600.08000000000004</v>
      </c>
      <c r="S316" s="71">
        <v>492.13</v>
      </c>
      <c r="T316" s="71">
        <v>263.52999999999997</v>
      </c>
    </row>
    <row r="317" spans="1:20" ht="15.5" x14ac:dyDescent="0.35">
      <c r="A317" s="25" t="s">
        <v>95</v>
      </c>
      <c r="B317" s="32"/>
      <c r="C317" s="98" t="s">
        <v>25</v>
      </c>
      <c r="D317" s="98" t="s">
        <v>25</v>
      </c>
      <c r="E317" s="99" t="s">
        <v>25</v>
      </c>
      <c r="F317" s="48" t="s">
        <v>25</v>
      </c>
      <c r="G317" s="52"/>
      <c r="I317" s="98" t="s">
        <v>25</v>
      </c>
      <c r="K317" s="49" t="s">
        <v>25</v>
      </c>
    </row>
    <row r="318" spans="1:20" x14ac:dyDescent="0.35">
      <c r="A318" s="5" t="s">
        <v>96</v>
      </c>
      <c r="B318" s="36" t="s">
        <v>97</v>
      </c>
      <c r="C318" s="98" t="s">
        <v>810</v>
      </c>
      <c r="D318" s="98">
        <v>1</v>
      </c>
      <c r="E318" s="99" t="s">
        <v>25</v>
      </c>
      <c r="F318" s="48">
        <v>0</v>
      </c>
      <c r="G318" s="97" t="s">
        <v>551</v>
      </c>
      <c r="H318" s="98" t="s">
        <v>530</v>
      </c>
      <c r="I318" s="98">
        <v>8302500000</v>
      </c>
      <c r="J318" s="49" t="s">
        <v>1148</v>
      </c>
      <c r="K318" s="49">
        <v>0.68</v>
      </c>
      <c r="L318" s="71">
        <v>1.1599999999999999</v>
      </c>
      <c r="M318" s="49" t="s">
        <v>4</v>
      </c>
      <c r="N318" s="72">
        <v>735029269946</v>
      </c>
      <c r="O318" s="72">
        <v>10735029269943</v>
      </c>
      <c r="P318" s="49">
        <v>0</v>
      </c>
      <c r="Q318" s="49">
        <v>240</v>
      </c>
      <c r="R318" s="71">
        <v>244.48</v>
      </c>
      <c r="S318" s="71">
        <v>158.75</v>
      </c>
      <c r="T318" s="71">
        <v>152.4</v>
      </c>
    </row>
    <row r="319" spans="1:20" x14ac:dyDescent="0.35">
      <c r="A319" s="5" t="s">
        <v>98</v>
      </c>
      <c r="B319" s="36" t="s">
        <v>99</v>
      </c>
      <c r="C319" s="98" t="s">
        <v>810</v>
      </c>
      <c r="D319" s="98">
        <v>1</v>
      </c>
      <c r="E319" s="99" t="s">
        <v>25</v>
      </c>
      <c r="F319" s="48">
        <v>0</v>
      </c>
      <c r="G319" s="97" t="s">
        <v>551</v>
      </c>
      <c r="H319" s="98" t="s">
        <v>530</v>
      </c>
      <c r="I319" s="98">
        <v>8302500000</v>
      </c>
      <c r="J319" s="49" t="s">
        <v>885</v>
      </c>
      <c r="K319" s="49">
        <v>1.0900000000000001</v>
      </c>
      <c r="L319" s="71">
        <v>1.7</v>
      </c>
      <c r="M319" s="49" t="s">
        <v>4</v>
      </c>
      <c r="N319" s="72">
        <v>735029269939</v>
      </c>
      <c r="O319" s="72">
        <v>10735029269936</v>
      </c>
      <c r="P319" s="49">
        <v>0</v>
      </c>
      <c r="Q319" s="49">
        <v>180</v>
      </c>
      <c r="R319" s="71">
        <v>320.8</v>
      </c>
      <c r="S319" s="71">
        <v>254</v>
      </c>
      <c r="T319" s="71">
        <v>107.95</v>
      </c>
    </row>
    <row r="320" spans="1:20" x14ac:dyDescent="0.35">
      <c r="A320" s="5" t="s">
        <v>100</v>
      </c>
      <c r="B320" s="36" t="s">
        <v>99</v>
      </c>
      <c r="C320" s="98" t="s">
        <v>810</v>
      </c>
      <c r="D320" s="98">
        <v>1</v>
      </c>
      <c r="E320" s="99" t="s">
        <v>25</v>
      </c>
      <c r="F320" s="48">
        <v>120.20188</v>
      </c>
      <c r="G320" s="97" t="s">
        <v>4</v>
      </c>
      <c r="H320" s="98" t="s">
        <v>530</v>
      </c>
      <c r="I320" s="98">
        <v>8302500000</v>
      </c>
      <c r="J320" s="49" t="s">
        <v>1148</v>
      </c>
      <c r="K320" s="49">
        <v>1.45</v>
      </c>
      <c r="L320" s="71">
        <v>3.04</v>
      </c>
      <c r="M320" s="49" t="s">
        <v>4</v>
      </c>
      <c r="N320" s="72">
        <v>735029272724</v>
      </c>
      <c r="O320" s="72">
        <v>10735029272721</v>
      </c>
      <c r="P320" s="49">
        <v>0</v>
      </c>
      <c r="Q320" s="49">
        <v>80</v>
      </c>
      <c r="R320" s="71">
        <v>260.35000000000002</v>
      </c>
      <c r="S320" s="71">
        <v>260.35000000000002</v>
      </c>
      <c r="T320" s="71">
        <v>209.55</v>
      </c>
    </row>
    <row r="321" spans="1:20" x14ac:dyDescent="0.35">
      <c r="A321" s="5" t="s">
        <v>101</v>
      </c>
      <c r="B321" s="36" t="s">
        <v>102</v>
      </c>
      <c r="C321" s="98" t="s">
        <v>810</v>
      </c>
      <c r="D321" s="98">
        <v>1</v>
      </c>
      <c r="E321" s="99" t="s">
        <v>25</v>
      </c>
      <c r="F321" s="48">
        <v>0</v>
      </c>
      <c r="G321" s="97" t="s">
        <v>103</v>
      </c>
      <c r="H321" s="98" t="s">
        <v>530</v>
      </c>
      <c r="I321" s="98">
        <v>7326909890</v>
      </c>
      <c r="J321" s="49" t="s">
        <v>885</v>
      </c>
      <c r="K321" s="49">
        <v>2.13</v>
      </c>
      <c r="L321" s="71">
        <v>2.27</v>
      </c>
      <c r="M321" s="49" t="s">
        <v>1149</v>
      </c>
      <c r="N321" s="72">
        <v>735029279020</v>
      </c>
      <c r="O321" s="72">
        <v>10735029279027</v>
      </c>
      <c r="P321" s="49">
        <v>0</v>
      </c>
      <c r="Q321" s="49">
        <v>0</v>
      </c>
      <c r="R321" s="71">
        <v>1054.0999999999999</v>
      </c>
      <c r="S321" s="71">
        <v>63.5</v>
      </c>
      <c r="T321" s="71">
        <v>0</v>
      </c>
    </row>
    <row r="322" spans="1:20" x14ac:dyDescent="0.35">
      <c r="A322" s="5" t="s">
        <v>104</v>
      </c>
      <c r="B322" s="36" t="s">
        <v>105</v>
      </c>
      <c r="C322" s="98" t="s">
        <v>810</v>
      </c>
      <c r="D322" s="98">
        <v>1</v>
      </c>
      <c r="E322" s="99" t="s">
        <v>25</v>
      </c>
      <c r="F322" s="48">
        <v>0</v>
      </c>
      <c r="G322" s="97" t="s">
        <v>103</v>
      </c>
      <c r="H322" s="98" t="s">
        <v>530</v>
      </c>
      <c r="I322" s="98">
        <v>7326909890</v>
      </c>
      <c r="J322" s="49" t="s">
        <v>1148</v>
      </c>
      <c r="K322" s="49">
        <v>2.9</v>
      </c>
      <c r="L322" s="71">
        <v>3.36</v>
      </c>
      <c r="M322" s="49" t="s">
        <v>1149</v>
      </c>
      <c r="N322" s="72">
        <v>735029269953</v>
      </c>
      <c r="O322" s="72">
        <v>10735029269950</v>
      </c>
      <c r="P322" s="49">
        <v>0</v>
      </c>
      <c r="Q322" s="49">
        <v>0</v>
      </c>
      <c r="R322" s="71">
        <v>1549.4</v>
      </c>
      <c r="S322" s="71">
        <v>63.5</v>
      </c>
      <c r="T322" s="71">
        <v>0</v>
      </c>
    </row>
    <row r="323" spans="1:20" x14ac:dyDescent="0.35">
      <c r="A323" s="5" t="s">
        <v>106</v>
      </c>
      <c r="B323" s="36" t="s">
        <v>107</v>
      </c>
      <c r="C323" s="98" t="s">
        <v>810</v>
      </c>
      <c r="D323" s="98">
        <v>1</v>
      </c>
      <c r="E323" s="99" t="s">
        <v>25</v>
      </c>
      <c r="F323" s="48">
        <v>0</v>
      </c>
      <c r="G323" s="97" t="s">
        <v>103</v>
      </c>
      <c r="H323" s="98" t="s">
        <v>530</v>
      </c>
      <c r="I323" s="98">
        <v>7326909890</v>
      </c>
      <c r="J323" s="49" t="s">
        <v>1148</v>
      </c>
      <c r="K323" s="49">
        <v>4.08</v>
      </c>
      <c r="L323" s="71">
        <v>4.54</v>
      </c>
      <c r="M323" s="49" t="s">
        <v>1149</v>
      </c>
      <c r="N323" s="72">
        <v>735029279037</v>
      </c>
      <c r="O323" s="72">
        <v>10735029279034</v>
      </c>
      <c r="P323" s="49">
        <v>0</v>
      </c>
      <c r="Q323" s="49">
        <v>0</v>
      </c>
      <c r="R323" s="71">
        <v>2057.4</v>
      </c>
      <c r="S323" s="71">
        <v>63.5</v>
      </c>
      <c r="T323" s="71">
        <v>0</v>
      </c>
    </row>
    <row r="324" spans="1:20" x14ac:dyDescent="0.35">
      <c r="A324" s="5" t="s">
        <v>108</v>
      </c>
      <c r="B324" s="36" t="s">
        <v>109</v>
      </c>
      <c r="C324" s="98" t="s">
        <v>810</v>
      </c>
      <c r="D324" s="98">
        <v>1</v>
      </c>
      <c r="E324" s="99" t="s">
        <v>25</v>
      </c>
      <c r="F324" s="48">
        <v>0</v>
      </c>
      <c r="G324" s="97" t="s">
        <v>103</v>
      </c>
      <c r="H324" s="98" t="s">
        <v>530</v>
      </c>
      <c r="I324" s="98">
        <v>7326909890</v>
      </c>
      <c r="J324" s="49" t="s">
        <v>1148</v>
      </c>
      <c r="K324" s="49">
        <v>5.67</v>
      </c>
      <c r="L324" s="71">
        <v>7.03</v>
      </c>
      <c r="M324" s="49" t="s">
        <v>1149</v>
      </c>
      <c r="N324" s="72">
        <v>735029269960</v>
      </c>
      <c r="O324" s="72">
        <v>10735029269967</v>
      </c>
      <c r="P324" s="49">
        <v>0</v>
      </c>
      <c r="Q324" s="49">
        <v>0</v>
      </c>
      <c r="R324" s="71">
        <v>3048</v>
      </c>
      <c r="S324" s="71">
        <v>63.5</v>
      </c>
      <c r="T324" s="71">
        <v>0</v>
      </c>
    </row>
    <row r="325" spans="1:20" x14ac:dyDescent="0.35">
      <c r="A325" s="5" t="s">
        <v>563</v>
      </c>
      <c r="B325" s="36" t="s">
        <v>102</v>
      </c>
      <c r="C325" s="98" t="s">
        <v>810</v>
      </c>
      <c r="D325" s="98">
        <v>1</v>
      </c>
      <c r="E325" s="99" t="s">
        <v>25</v>
      </c>
      <c r="F325" s="48">
        <v>0</v>
      </c>
      <c r="G325" s="97" t="s">
        <v>551</v>
      </c>
      <c r="H325" s="98" t="s">
        <v>530</v>
      </c>
      <c r="I325" s="98">
        <v>7326909890</v>
      </c>
      <c r="J325" s="49" t="s">
        <v>885</v>
      </c>
      <c r="L325" s="71">
        <v>2.27</v>
      </c>
      <c r="M325" s="49" t="s">
        <v>982</v>
      </c>
      <c r="N325" s="72">
        <v>735029298113</v>
      </c>
      <c r="O325" s="72">
        <v>10735029298110</v>
      </c>
      <c r="P325" s="49">
        <v>0</v>
      </c>
      <c r="Q325" s="49">
        <v>0</v>
      </c>
      <c r="R325" s="71">
        <v>1054.0999999999999</v>
      </c>
      <c r="S325" s="71">
        <v>63.5</v>
      </c>
      <c r="T325" s="71">
        <v>0</v>
      </c>
    </row>
    <row r="326" spans="1:20" x14ac:dyDescent="0.35">
      <c r="A326" s="5" t="s">
        <v>564</v>
      </c>
      <c r="B326" s="36" t="s">
        <v>105</v>
      </c>
      <c r="C326" s="98" t="s">
        <v>810</v>
      </c>
      <c r="D326" s="98">
        <v>1</v>
      </c>
      <c r="E326" s="99" t="s">
        <v>25</v>
      </c>
      <c r="F326" s="48">
        <v>0</v>
      </c>
      <c r="G326" s="97" t="s">
        <v>551</v>
      </c>
      <c r="H326" s="98" t="s">
        <v>530</v>
      </c>
      <c r="I326" s="98">
        <v>7326909890</v>
      </c>
      <c r="J326" s="49" t="s">
        <v>885</v>
      </c>
      <c r="L326" s="71">
        <v>3.36</v>
      </c>
      <c r="M326" s="49" t="s">
        <v>982</v>
      </c>
      <c r="N326" s="72">
        <v>735029298120</v>
      </c>
      <c r="O326" s="72">
        <v>10735029298127</v>
      </c>
      <c r="P326" s="49">
        <v>0</v>
      </c>
      <c r="Q326" s="49">
        <v>0</v>
      </c>
      <c r="R326" s="71">
        <v>1549.4</v>
      </c>
      <c r="S326" s="71">
        <v>63.5</v>
      </c>
      <c r="T326" s="71">
        <v>0</v>
      </c>
    </row>
    <row r="327" spans="1:20" x14ac:dyDescent="0.35">
      <c r="A327" s="5" t="s">
        <v>565</v>
      </c>
      <c r="B327" s="36" t="s">
        <v>107</v>
      </c>
      <c r="C327" s="98" t="s">
        <v>810</v>
      </c>
      <c r="D327" s="98">
        <v>1</v>
      </c>
      <c r="E327" s="99" t="s">
        <v>25</v>
      </c>
      <c r="F327" s="48">
        <v>0</v>
      </c>
      <c r="G327" s="97" t="s">
        <v>551</v>
      </c>
      <c r="H327" s="98" t="s">
        <v>530</v>
      </c>
      <c r="I327" s="98">
        <v>7326909890</v>
      </c>
      <c r="J327" s="49" t="s">
        <v>885</v>
      </c>
      <c r="K327" s="49">
        <v>4.08</v>
      </c>
      <c r="L327" s="71">
        <v>4.54</v>
      </c>
      <c r="M327" s="49" t="s">
        <v>982</v>
      </c>
      <c r="N327" s="72">
        <v>735029298137</v>
      </c>
      <c r="O327" s="72">
        <v>10735029298134</v>
      </c>
      <c r="P327" s="49">
        <v>0</v>
      </c>
      <c r="Q327" s="49">
        <v>0</v>
      </c>
      <c r="R327" s="71">
        <v>2057.4</v>
      </c>
      <c r="S327" s="71">
        <v>63.5</v>
      </c>
      <c r="T327" s="71">
        <v>0</v>
      </c>
    </row>
    <row r="328" spans="1:20" x14ac:dyDescent="0.35">
      <c r="A328" s="5" t="s">
        <v>566</v>
      </c>
      <c r="B328" s="36" t="s">
        <v>109</v>
      </c>
      <c r="C328" s="98" t="s">
        <v>810</v>
      </c>
      <c r="D328" s="98">
        <v>1</v>
      </c>
      <c r="E328" s="99" t="s">
        <v>25</v>
      </c>
      <c r="F328" s="48">
        <v>0</v>
      </c>
      <c r="G328" s="97" t="s">
        <v>551</v>
      </c>
      <c r="H328" s="98" t="s">
        <v>532</v>
      </c>
      <c r="I328" s="98">
        <v>7326909890</v>
      </c>
      <c r="J328" s="49" t="s">
        <v>885</v>
      </c>
      <c r="L328" s="71">
        <v>6.71</v>
      </c>
      <c r="M328" s="49" t="s">
        <v>982</v>
      </c>
      <c r="N328" s="72">
        <v>735029298144</v>
      </c>
      <c r="O328" s="72">
        <v>10735029298141</v>
      </c>
      <c r="P328" s="49">
        <v>0</v>
      </c>
      <c r="Q328" s="49">
        <v>0</v>
      </c>
      <c r="R328" s="71">
        <v>3048</v>
      </c>
      <c r="S328" s="71">
        <v>63.5</v>
      </c>
      <c r="T328" s="71">
        <v>0</v>
      </c>
    </row>
    <row r="329" spans="1:20" x14ac:dyDescent="0.35">
      <c r="A329" s="5" t="s">
        <v>110</v>
      </c>
      <c r="B329" s="36" t="s">
        <v>648</v>
      </c>
      <c r="C329" s="98" t="s">
        <v>810</v>
      </c>
      <c r="D329" s="98">
        <v>1</v>
      </c>
      <c r="E329" s="99" t="s">
        <v>25</v>
      </c>
      <c r="F329" s="48">
        <v>0</v>
      </c>
      <c r="G329" s="97" t="s">
        <v>4</v>
      </c>
      <c r="H329" s="98" t="s">
        <v>530</v>
      </c>
      <c r="I329" s="98">
        <v>8302500000</v>
      </c>
      <c r="J329" s="49" t="s">
        <v>1148</v>
      </c>
      <c r="K329" s="49">
        <v>1.1100000000000001</v>
      </c>
      <c r="L329" s="71">
        <v>1.61</v>
      </c>
      <c r="M329" s="49" t="s">
        <v>4</v>
      </c>
      <c r="N329" s="72">
        <v>735029269977</v>
      </c>
      <c r="O329" s="72">
        <v>10735029269974</v>
      </c>
      <c r="P329" s="49">
        <v>0</v>
      </c>
      <c r="Q329" s="49">
        <v>240</v>
      </c>
      <c r="R329" s="71">
        <v>244.48</v>
      </c>
      <c r="S329" s="71">
        <v>158.75</v>
      </c>
      <c r="T329" s="71">
        <v>152.4</v>
      </c>
    </row>
    <row r="330" spans="1:20" x14ac:dyDescent="0.35">
      <c r="A330" s="5" t="s">
        <v>111</v>
      </c>
      <c r="B330" s="36" t="s">
        <v>649</v>
      </c>
      <c r="C330" s="98" t="s">
        <v>810</v>
      </c>
      <c r="D330" s="98">
        <v>1</v>
      </c>
      <c r="E330" s="99" t="s">
        <v>25</v>
      </c>
      <c r="F330" s="48">
        <v>169.64340799999999</v>
      </c>
      <c r="G330" s="97" t="s">
        <v>551</v>
      </c>
      <c r="H330" s="98" t="s">
        <v>530</v>
      </c>
      <c r="I330" s="98">
        <v>8302500000</v>
      </c>
      <c r="J330" s="49" t="s">
        <v>1148</v>
      </c>
      <c r="K330" s="49">
        <v>2.27</v>
      </c>
      <c r="L330" s="71">
        <v>2.7</v>
      </c>
      <c r="M330" s="49" t="s">
        <v>4</v>
      </c>
      <c r="N330" s="72">
        <v>735029269984</v>
      </c>
      <c r="O330" s="72">
        <v>10735029269981</v>
      </c>
      <c r="P330" s="49">
        <v>0</v>
      </c>
      <c r="Q330" s="49">
        <v>240</v>
      </c>
      <c r="R330" s="71">
        <v>247.65</v>
      </c>
      <c r="S330" s="71">
        <v>158.75</v>
      </c>
      <c r="T330" s="71">
        <v>152.4</v>
      </c>
    </row>
    <row r="331" spans="1:20" x14ac:dyDescent="0.35">
      <c r="A331" s="5" t="s">
        <v>112</v>
      </c>
      <c r="B331" s="36" t="s">
        <v>650</v>
      </c>
      <c r="C331" s="98" t="s">
        <v>810</v>
      </c>
      <c r="D331" s="98">
        <v>1</v>
      </c>
      <c r="E331" s="99" t="s">
        <v>25</v>
      </c>
      <c r="F331" s="48">
        <v>59.874144000000001</v>
      </c>
      <c r="G331" s="97" t="s">
        <v>551</v>
      </c>
      <c r="H331" s="98" t="s">
        <v>530</v>
      </c>
      <c r="I331" s="98">
        <v>8302500000</v>
      </c>
      <c r="J331" s="49" t="s">
        <v>884</v>
      </c>
      <c r="K331" s="49">
        <v>2.5299999999999998</v>
      </c>
      <c r="L331" s="71">
        <v>2.82</v>
      </c>
      <c r="M331" s="49" t="s">
        <v>4</v>
      </c>
      <c r="N331" s="72">
        <v>735029269991</v>
      </c>
      <c r="O331" s="72">
        <v>10735029269998</v>
      </c>
      <c r="P331" s="49">
        <v>0</v>
      </c>
      <c r="Q331" s="49">
        <v>252</v>
      </c>
      <c r="R331" s="71">
        <v>650.75</v>
      </c>
      <c r="S331" s="71">
        <v>139.69999999999999</v>
      </c>
      <c r="T331" s="71">
        <v>31.75</v>
      </c>
    </row>
    <row r="332" spans="1:20" x14ac:dyDescent="0.35">
      <c r="A332" s="5" t="s">
        <v>113</v>
      </c>
      <c r="B332" s="36" t="s">
        <v>651</v>
      </c>
      <c r="C332" s="98" t="s">
        <v>810</v>
      </c>
      <c r="D332" s="98">
        <v>1</v>
      </c>
      <c r="E332" s="99" t="s">
        <v>25</v>
      </c>
      <c r="F332" s="48">
        <v>59.874144000000001</v>
      </c>
      <c r="G332" s="97" t="s">
        <v>551</v>
      </c>
      <c r="H332" s="98" t="s">
        <v>530</v>
      </c>
      <c r="I332" s="98">
        <v>8302500000</v>
      </c>
      <c r="J332" s="49" t="s">
        <v>884</v>
      </c>
      <c r="K332" s="49">
        <v>2.5299999999999998</v>
      </c>
      <c r="L332" s="71">
        <v>2.82</v>
      </c>
      <c r="M332" s="49" t="s">
        <v>4</v>
      </c>
      <c r="N332" s="72">
        <v>735029270003</v>
      </c>
      <c r="O332" s="72">
        <v>10735029270000</v>
      </c>
      <c r="P332" s="49">
        <v>0</v>
      </c>
      <c r="Q332" s="49">
        <v>288</v>
      </c>
      <c r="R332" s="71">
        <v>650.75</v>
      </c>
      <c r="S332" s="71">
        <v>139.69999999999999</v>
      </c>
      <c r="T332" s="71">
        <v>31.75</v>
      </c>
    </row>
    <row r="333" spans="1:20" x14ac:dyDescent="0.35">
      <c r="A333" s="5" t="s">
        <v>505</v>
      </c>
      <c r="B333" s="36" t="s">
        <v>506</v>
      </c>
      <c r="C333" s="98" t="s">
        <v>810</v>
      </c>
      <c r="D333" s="98">
        <v>1</v>
      </c>
      <c r="E333" s="99" t="s">
        <v>25</v>
      </c>
      <c r="F333" s="48">
        <v>0</v>
      </c>
      <c r="G333" s="97" t="s">
        <v>4</v>
      </c>
      <c r="H333" s="98" t="s">
        <v>530</v>
      </c>
      <c r="I333" s="98">
        <v>8302500000</v>
      </c>
      <c r="J333" s="49" t="s">
        <v>1148</v>
      </c>
      <c r="L333" s="71">
        <v>0.84</v>
      </c>
      <c r="M333" s="49" t="s">
        <v>4</v>
      </c>
      <c r="N333" s="72">
        <v>735029279327</v>
      </c>
      <c r="O333" s="72">
        <v>10735029279324</v>
      </c>
      <c r="P333" s="49">
        <v>0</v>
      </c>
      <c r="Q333" s="49">
        <v>264</v>
      </c>
      <c r="R333" s="71">
        <v>244.48</v>
      </c>
      <c r="S333" s="71">
        <v>158.75</v>
      </c>
      <c r="T333" s="71">
        <v>152.4</v>
      </c>
    </row>
    <row r="334" spans="1:20" x14ac:dyDescent="0.35">
      <c r="A334" s="5" t="s">
        <v>114</v>
      </c>
      <c r="B334" s="36" t="s">
        <v>115</v>
      </c>
      <c r="C334" s="98" t="s">
        <v>810</v>
      </c>
      <c r="D334" s="98">
        <v>1</v>
      </c>
      <c r="E334" s="99" t="s">
        <v>25</v>
      </c>
      <c r="F334" s="48">
        <v>0</v>
      </c>
      <c r="G334" s="97" t="s">
        <v>4</v>
      </c>
      <c r="H334" s="98" t="s">
        <v>530</v>
      </c>
      <c r="I334" s="98">
        <v>8302500000</v>
      </c>
      <c r="J334" s="49" t="s">
        <v>1148</v>
      </c>
      <c r="K334" s="49">
        <v>0.45</v>
      </c>
      <c r="L334" s="71">
        <v>0.54</v>
      </c>
      <c r="M334" s="49" t="s">
        <v>4</v>
      </c>
      <c r="N334" s="72">
        <v>735029279044</v>
      </c>
      <c r="O334" s="72">
        <v>10735029279041</v>
      </c>
      <c r="P334" s="49">
        <v>0</v>
      </c>
      <c r="Q334" s="49">
        <v>1136</v>
      </c>
      <c r="R334" s="71">
        <v>193.8</v>
      </c>
      <c r="S334" s="71">
        <v>82.55</v>
      </c>
      <c r="T334" s="71">
        <v>82.55</v>
      </c>
    </row>
    <row r="335" spans="1:20" x14ac:dyDescent="0.35">
      <c r="A335" s="5" t="s">
        <v>116</v>
      </c>
      <c r="B335" s="36" t="s">
        <v>117</v>
      </c>
      <c r="C335" s="98" t="s">
        <v>810</v>
      </c>
      <c r="D335" s="98">
        <v>1</v>
      </c>
      <c r="E335" s="99" t="s">
        <v>25</v>
      </c>
      <c r="F335" s="48">
        <v>226.79599999999999</v>
      </c>
      <c r="G335" s="97" t="s">
        <v>551</v>
      </c>
      <c r="H335" s="98" t="s">
        <v>530</v>
      </c>
      <c r="I335" s="98">
        <v>8302500000</v>
      </c>
      <c r="J335" s="49" t="s">
        <v>1148</v>
      </c>
      <c r="L335" s="71">
        <v>0.25</v>
      </c>
      <c r="M335" s="49" t="s">
        <v>4</v>
      </c>
      <c r="N335" s="72">
        <v>735029279051</v>
      </c>
      <c r="O335" s="72">
        <v>10735029279058</v>
      </c>
      <c r="P335" s="49">
        <v>0</v>
      </c>
      <c r="Q335" s="49">
        <v>2304</v>
      </c>
      <c r="R335" s="71">
        <v>142.24</v>
      </c>
      <c r="S335" s="71">
        <v>82.55</v>
      </c>
      <c r="T335" s="71">
        <v>63.5</v>
      </c>
    </row>
    <row r="336" spans="1:20" x14ac:dyDescent="0.35">
      <c r="A336" s="5" t="s">
        <v>660</v>
      </c>
      <c r="B336" s="36" t="s">
        <v>661</v>
      </c>
      <c r="C336" s="98" t="s">
        <v>810</v>
      </c>
      <c r="D336" s="98">
        <v>1</v>
      </c>
      <c r="E336" s="99" t="s">
        <v>25</v>
      </c>
      <c r="F336" s="48">
        <v>0</v>
      </c>
      <c r="G336" s="97" t="s">
        <v>4</v>
      </c>
      <c r="H336" s="98" t="s">
        <v>530</v>
      </c>
      <c r="I336" s="98">
        <v>8302500000</v>
      </c>
      <c r="J336" s="49" t="s">
        <v>1148</v>
      </c>
      <c r="K336" s="49" t="s">
        <v>25</v>
      </c>
      <c r="L336" s="71">
        <v>0</v>
      </c>
      <c r="M336" s="49" t="s">
        <v>886</v>
      </c>
      <c r="N336" s="72">
        <v>735029302339</v>
      </c>
      <c r="O336" s="72">
        <v>10735029302336</v>
      </c>
      <c r="P336" s="49">
        <v>0</v>
      </c>
      <c r="Q336" s="49">
        <v>0</v>
      </c>
    </row>
    <row r="337" spans="1:20" x14ac:dyDescent="0.35">
      <c r="A337" s="5" t="s">
        <v>118</v>
      </c>
      <c r="B337" s="36" t="s">
        <v>119</v>
      </c>
      <c r="C337" s="98" t="s">
        <v>810</v>
      </c>
      <c r="D337" s="98">
        <v>1</v>
      </c>
      <c r="E337" s="99" t="s">
        <v>25</v>
      </c>
      <c r="F337" s="48">
        <v>0</v>
      </c>
      <c r="G337" s="97" t="s">
        <v>551</v>
      </c>
      <c r="H337" s="98" t="s">
        <v>530</v>
      </c>
      <c r="I337" s="98">
        <v>8302500000</v>
      </c>
      <c r="J337" s="49" t="s">
        <v>1148</v>
      </c>
      <c r="L337" s="71">
        <v>0.2</v>
      </c>
      <c r="M337" s="49" t="s">
        <v>4</v>
      </c>
      <c r="N337" s="72">
        <v>735029270010</v>
      </c>
      <c r="O337" s="72">
        <v>10735029270017</v>
      </c>
      <c r="P337" s="49">
        <v>0</v>
      </c>
      <c r="Q337" s="49">
        <v>1136</v>
      </c>
      <c r="R337" s="71">
        <v>193.8</v>
      </c>
      <c r="S337" s="71">
        <v>82.55</v>
      </c>
      <c r="T337" s="71">
        <v>82.55</v>
      </c>
    </row>
    <row r="338" spans="1:20" x14ac:dyDescent="0.35">
      <c r="A338" s="5" t="s">
        <v>120</v>
      </c>
      <c r="B338" s="36" t="s">
        <v>121</v>
      </c>
      <c r="C338" s="98" t="s">
        <v>810</v>
      </c>
      <c r="D338" s="98">
        <v>1</v>
      </c>
      <c r="E338" s="99" t="s">
        <v>25</v>
      </c>
      <c r="F338" s="48">
        <v>0</v>
      </c>
      <c r="G338" s="97" t="s">
        <v>45</v>
      </c>
      <c r="H338" s="98" t="s">
        <v>530</v>
      </c>
      <c r="I338" s="98">
        <v>8302500000</v>
      </c>
      <c r="J338" s="49" t="s">
        <v>885</v>
      </c>
      <c r="L338" s="71">
        <v>0.05</v>
      </c>
      <c r="M338" s="49" t="s">
        <v>982</v>
      </c>
      <c r="N338" s="72">
        <v>735029279068</v>
      </c>
      <c r="O338" s="72">
        <v>10735029279065</v>
      </c>
      <c r="P338" s="49">
        <v>0</v>
      </c>
      <c r="Q338" s="49">
        <v>2304</v>
      </c>
      <c r="R338" s="71">
        <v>142.24</v>
      </c>
      <c r="S338" s="71">
        <v>82.55</v>
      </c>
      <c r="T338" s="71">
        <v>63.5</v>
      </c>
    </row>
    <row r="339" spans="1:20" x14ac:dyDescent="0.35">
      <c r="A339" s="5" t="s">
        <v>122</v>
      </c>
      <c r="B339" s="36" t="s">
        <v>123</v>
      </c>
      <c r="C339" s="98" t="s">
        <v>810</v>
      </c>
      <c r="D339" s="98">
        <v>1</v>
      </c>
      <c r="E339" s="99" t="s">
        <v>25</v>
      </c>
      <c r="F339" s="48">
        <v>119.748288</v>
      </c>
      <c r="G339" s="97" t="s">
        <v>4</v>
      </c>
      <c r="H339" s="98" t="s">
        <v>530</v>
      </c>
      <c r="I339" s="98">
        <v>8302500000</v>
      </c>
      <c r="J339" s="49" t="s">
        <v>1148</v>
      </c>
      <c r="K339" s="49">
        <v>0.28999999999999998</v>
      </c>
      <c r="L339" s="71">
        <v>0.75</v>
      </c>
      <c r="M339" s="49" t="s">
        <v>4</v>
      </c>
      <c r="N339" s="72">
        <v>735029269908</v>
      </c>
      <c r="O339" s="72">
        <v>10735029269905</v>
      </c>
      <c r="P339" s="49">
        <v>0</v>
      </c>
      <c r="Q339" s="49">
        <v>240</v>
      </c>
      <c r="R339" s="71">
        <v>244.48</v>
      </c>
      <c r="S339" s="71">
        <v>158.75</v>
      </c>
      <c r="T339" s="71">
        <v>152.4</v>
      </c>
    </row>
    <row r="340" spans="1:20" x14ac:dyDescent="0.35">
      <c r="A340" s="5" t="s">
        <v>567</v>
      </c>
      <c r="B340" s="36" t="s">
        <v>569</v>
      </c>
      <c r="C340" s="98" t="s">
        <v>810</v>
      </c>
      <c r="D340" s="98">
        <v>1</v>
      </c>
      <c r="E340" s="99" t="s">
        <v>25</v>
      </c>
      <c r="F340" s="48">
        <v>0</v>
      </c>
      <c r="G340" s="97" t="s">
        <v>4</v>
      </c>
      <c r="H340" s="98" t="s">
        <v>530</v>
      </c>
      <c r="I340" s="98">
        <v>8302500000</v>
      </c>
      <c r="J340" s="49" t="s">
        <v>885</v>
      </c>
      <c r="K340" s="49">
        <v>3.67</v>
      </c>
      <c r="L340" s="71">
        <v>4.01</v>
      </c>
      <c r="M340" s="49" t="s">
        <v>4</v>
      </c>
      <c r="N340" s="72">
        <v>735029297611</v>
      </c>
      <c r="O340" s="72">
        <v>10735029297618</v>
      </c>
      <c r="P340" s="49">
        <v>0</v>
      </c>
      <c r="Q340" s="49">
        <v>195</v>
      </c>
      <c r="R340" s="71">
        <v>317.5</v>
      </c>
      <c r="S340" s="71">
        <v>254</v>
      </c>
      <c r="T340" s="71">
        <v>107.95</v>
      </c>
    </row>
    <row r="341" spans="1:20" x14ac:dyDescent="0.35">
      <c r="A341" s="5" t="s">
        <v>568</v>
      </c>
      <c r="B341" s="36" t="s">
        <v>570</v>
      </c>
      <c r="C341" s="98" t="s">
        <v>810</v>
      </c>
      <c r="D341" s="98">
        <v>1</v>
      </c>
      <c r="E341" s="99" t="s">
        <v>25</v>
      </c>
      <c r="F341" s="48">
        <v>0</v>
      </c>
      <c r="G341" s="97" t="s">
        <v>4</v>
      </c>
      <c r="H341" s="98" t="s">
        <v>530</v>
      </c>
      <c r="I341" s="98">
        <v>8302500000</v>
      </c>
      <c r="J341" s="49" t="s">
        <v>885</v>
      </c>
      <c r="K341" s="49" t="s">
        <v>25</v>
      </c>
      <c r="L341" s="71">
        <v>7.1</v>
      </c>
      <c r="M341" s="49" t="s">
        <v>4</v>
      </c>
      <c r="N341" s="72">
        <v>735029298298</v>
      </c>
      <c r="O341" s="72">
        <v>10735029298295</v>
      </c>
      <c r="P341" s="49">
        <v>0</v>
      </c>
      <c r="Q341" s="49">
        <v>45</v>
      </c>
      <c r="R341" s="71">
        <v>387.35</v>
      </c>
      <c r="S341" s="71">
        <v>387.35</v>
      </c>
      <c r="T341" s="71">
        <v>196.85</v>
      </c>
    </row>
    <row r="342" spans="1:20" x14ac:dyDescent="0.35">
      <c r="A342" s="5" t="s">
        <v>640</v>
      </c>
      <c r="B342" s="36" t="s">
        <v>641</v>
      </c>
      <c r="C342" s="98" t="s">
        <v>810</v>
      </c>
      <c r="D342" s="98">
        <v>1</v>
      </c>
      <c r="E342" s="99" t="s">
        <v>25</v>
      </c>
      <c r="F342" s="48">
        <v>0</v>
      </c>
      <c r="G342" s="97" t="s">
        <v>551</v>
      </c>
      <c r="H342" s="98" t="s">
        <v>530</v>
      </c>
      <c r="I342" s="98">
        <v>8302500000</v>
      </c>
      <c r="J342" s="49" t="s">
        <v>25</v>
      </c>
      <c r="K342" s="49">
        <v>0.11</v>
      </c>
      <c r="L342" s="71">
        <v>0.18</v>
      </c>
      <c r="M342" s="49" t="s">
        <v>4</v>
      </c>
      <c r="N342" s="72">
        <v>735029299387</v>
      </c>
      <c r="O342" s="72">
        <v>10735029299384</v>
      </c>
      <c r="P342" s="49">
        <v>0</v>
      </c>
      <c r="Q342" s="49">
        <v>1136</v>
      </c>
      <c r="R342" s="71">
        <v>177.8</v>
      </c>
      <c r="S342" s="71">
        <v>76.2</v>
      </c>
      <c r="T342" s="71">
        <v>76.2</v>
      </c>
    </row>
    <row r="343" spans="1:20" x14ac:dyDescent="0.35">
      <c r="A343" s="5" t="s">
        <v>535</v>
      </c>
      <c r="B343" s="36" t="s">
        <v>652</v>
      </c>
      <c r="C343" s="98" t="s">
        <v>810</v>
      </c>
      <c r="D343" s="98" t="s">
        <v>922</v>
      </c>
      <c r="E343" s="99" t="s">
        <v>25</v>
      </c>
      <c r="F343" s="48">
        <v>59.874144000000001</v>
      </c>
      <c r="G343" s="97" t="s">
        <v>4</v>
      </c>
      <c r="H343" s="98" t="s">
        <v>530</v>
      </c>
      <c r="I343" s="98">
        <v>8302500000</v>
      </c>
      <c r="J343" s="49" t="s">
        <v>1148</v>
      </c>
      <c r="K343" s="49">
        <v>11.82</v>
      </c>
      <c r="L343" s="71">
        <v>14.31</v>
      </c>
      <c r="M343" s="49" t="s">
        <v>1150</v>
      </c>
      <c r="N343" s="72">
        <v>735029282532</v>
      </c>
      <c r="O343" s="72">
        <v>10735029282539</v>
      </c>
      <c r="P343" s="49">
        <v>0</v>
      </c>
      <c r="Q343" s="49">
        <v>80</v>
      </c>
    </row>
    <row r="344" spans="1:20" x14ac:dyDescent="0.35">
      <c r="A344" s="5" t="s">
        <v>124</v>
      </c>
      <c r="B344" s="36" t="s">
        <v>653</v>
      </c>
      <c r="C344" s="98" t="s">
        <v>810</v>
      </c>
      <c r="D344" s="98">
        <v>1</v>
      </c>
      <c r="E344" s="99" t="s">
        <v>25</v>
      </c>
      <c r="F344" s="48">
        <v>59.874144000000001</v>
      </c>
      <c r="G344" s="97" t="s">
        <v>4</v>
      </c>
      <c r="H344" s="98" t="s">
        <v>530</v>
      </c>
      <c r="I344" s="98">
        <v>8302500000</v>
      </c>
      <c r="J344" s="49" t="s">
        <v>1148</v>
      </c>
      <c r="K344" s="49">
        <v>7.85</v>
      </c>
      <c r="L344" s="71">
        <v>8.98</v>
      </c>
      <c r="M344" s="49" t="s">
        <v>1150</v>
      </c>
      <c r="N344" s="72">
        <v>735029269816</v>
      </c>
      <c r="O344" s="72">
        <v>10735029269813</v>
      </c>
      <c r="P344" s="49">
        <v>0</v>
      </c>
      <c r="Q344" s="49">
        <v>30</v>
      </c>
      <c r="R344" s="71">
        <v>1587.5</v>
      </c>
      <c r="S344" s="71">
        <v>304.8</v>
      </c>
      <c r="T344" s="71">
        <v>127</v>
      </c>
    </row>
    <row r="345" spans="1:20" x14ac:dyDescent="0.35">
      <c r="A345" s="5" t="s">
        <v>515</v>
      </c>
      <c r="B345" s="36" t="s">
        <v>654</v>
      </c>
      <c r="C345" s="98" t="s">
        <v>810</v>
      </c>
      <c r="D345" s="98">
        <v>1</v>
      </c>
      <c r="E345" s="99" t="s">
        <v>25</v>
      </c>
      <c r="F345" s="48">
        <v>59.874144000000001</v>
      </c>
      <c r="G345" s="97" t="s">
        <v>4</v>
      </c>
      <c r="H345" s="98" t="s">
        <v>530</v>
      </c>
      <c r="I345" s="98">
        <v>8302500000</v>
      </c>
      <c r="J345" s="49" t="s">
        <v>1148</v>
      </c>
      <c r="K345" s="49">
        <v>6.71</v>
      </c>
      <c r="L345" s="71">
        <v>7.85</v>
      </c>
      <c r="M345" s="49" t="s">
        <v>1150</v>
      </c>
      <c r="N345" s="72">
        <v>735029282433</v>
      </c>
      <c r="O345" s="72">
        <v>10735029282430</v>
      </c>
      <c r="P345" s="49">
        <v>0</v>
      </c>
      <c r="Q345" s="49">
        <v>36</v>
      </c>
      <c r="R345" s="71">
        <v>1044.7</v>
      </c>
      <c r="S345" s="71">
        <v>292.10000000000002</v>
      </c>
      <c r="T345" s="71">
        <v>112.78</v>
      </c>
    </row>
    <row r="346" spans="1:20" x14ac:dyDescent="0.35">
      <c r="A346" s="5" t="s">
        <v>597</v>
      </c>
      <c r="B346" s="36" t="s">
        <v>655</v>
      </c>
      <c r="C346" s="98" t="s">
        <v>810</v>
      </c>
      <c r="D346" s="98">
        <v>1</v>
      </c>
      <c r="E346" s="99" t="s">
        <v>25</v>
      </c>
      <c r="F346" s="48">
        <v>0</v>
      </c>
      <c r="G346" s="97" t="s">
        <v>4</v>
      </c>
      <c r="H346" s="98" t="s">
        <v>530</v>
      </c>
      <c r="I346" s="98">
        <v>8302500000</v>
      </c>
      <c r="J346" s="49" t="s">
        <v>885</v>
      </c>
      <c r="K346" s="49">
        <v>8.0299999999999994</v>
      </c>
      <c r="L346" s="71">
        <v>9.2799999999999994</v>
      </c>
      <c r="M346" s="49" t="s">
        <v>1150</v>
      </c>
      <c r="N346" s="72">
        <v>735029300793</v>
      </c>
      <c r="O346" s="72">
        <v>10735029300790</v>
      </c>
      <c r="P346" s="49">
        <v>0</v>
      </c>
      <c r="Q346" s="49">
        <v>36</v>
      </c>
      <c r="R346" s="71">
        <v>1044.7</v>
      </c>
      <c r="S346" s="71">
        <v>292.10000000000002</v>
      </c>
      <c r="T346" s="71">
        <v>112.78</v>
      </c>
    </row>
    <row r="347" spans="1:20" x14ac:dyDescent="0.35">
      <c r="A347" s="5" t="s">
        <v>596</v>
      </c>
      <c r="B347" s="36" t="s">
        <v>656</v>
      </c>
      <c r="C347" s="98" t="s">
        <v>810</v>
      </c>
      <c r="D347" s="98">
        <v>1</v>
      </c>
      <c r="E347" s="99" t="s">
        <v>25</v>
      </c>
      <c r="F347" s="48">
        <v>0</v>
      </c>
      <c r="G347" s="97" t="s">
        <v>4</v>
      </c>
      <c r="H347" s="98" t="s">
        <v>530</v>
      </c>
      <c r="I347" s="98">
        <v>8302500000</v>
      </c>
      <c r="J347" s="49" t="s">
        <v>25</v>
      </c>
      <c r="K347" s="49">
        <v>8.8000000000000007</v>
      </c>
      <c r="L347" s="71">
        <v>10.41</v>
      </c>
      <c r="M347" s="49" t="s">
        <v>1150</v>
      </c>
      <c r="N347" s="72">
        <v>735029300809</v>
      </c>
      <c r="O347" s="72">
        <v>10735029300806</v>
      </c>
      <c r="P347" s="49">
        <v>0</v>
      </c>
      <c r="Q347" s="49">
        <v>30</v>
      </c>
      <c r="R347" s="71">
        <v>1587.5</v>
      </c>
      <c r="S347" s="71">
        <v>304.8</v>
      </c>
      <c r="T347" s="71">
        <v>127</v>
      </c>
    </row>
    <row r="348" spans="1:20" x14ac:dyDescent="0.35">
      <c r="A348" s="5" t="s">
        <v>598</v>
      </c>
      <c r="B348" s="36" t="s">
        <v>657</v>
      </c>
      <c r="C348" s="98" t="s">
        <v>810</v>
      </c>
      <c r="D348" s="98" t="s">
        <v>922</v>
      </c>
      <c r="E348" s="99" t="s">
        <v>25</v>
      </c>
      <c r="F348" s="48">
        <v>0</v>
      </c>
      <c r="G348" s="97" t="s">
        <v>4</v>
      </c>
      <c r="H348" s="98" t="s">
        <v>530</v>
      </c>
      <c r="I348" s="98">
        <v>8302500000</v>
      </c>
      <c r="J348" s="49" t="s">
        <v>885</v>
      </c>
      <c r="K348" s="49">
        <v>9.98</v>
      </c>
      <c r="L348" s="71">
        <v>10.68</v>
      </c>
      <c r="M348" s="49" t="s">
        <v>1150</v>
      </c>
      <c r="N348" s="72">
        <v>735029300816</v>
      </c>
      <c r="O348" s="72">
        <v>10735029300813</v>
      </c>
      <c r="P348" s="49">
        <v>0</v>
      </c>
      <c r="Q348" s="49">
        <v>30</v>
      </c>
      <c r="R348" s="71">
        <v>806.45</v>
      </c>
      <c r="S348" s="71">
        <v>311.39999999999998</v>
      </c>
      <c r="T348" s="71">
        <v>104.9</v>
      </c>
    </row>
    <row r="349" spans="1:20" x14ac:dyDescent="0.35">
      <c r="A349" s="5" t="s">
        <v>609</v>
      </c>
      <c r="B349" s="36" t="s">
        <v>610</v>
      </c>
      <c r="C349" s="98" t="s">
        <v>810</v>
      </c>
      <c r="D349" s="98">
        <v>1</v>
      </c>
      <c r="E349" s="99" t="s">
        <v>25</v>
      </c>
      <c r="F349" s="48">
        <v>0</v>
      </c>
      <c r="G349" s="97" t="s">
        <v>4</v>
      </c>
      <c r="H349" s="98" t="s">
        <v>532</v>
      </c>
      <c r="I349" s="98">
        <v>8302500000</v>
      </c>
      <c r="J349" s="49" t="s">
        <v>885</v>
      </c>
      <c r="K349" s="49">
        <v>4.63</v>
      </c>
      <c r="L349" s="71">
        <v>6.8</v>
      </c>
      <c r="M349" s="49" t="s">
        <v>1150</v>
      </c>
      <c r="N349" s="72">
        <v>735029298939</v>
      </c>
      <c r="O349" s="72">
        <v>10735029298936</v>
      </c>
      <c r="P349" s="49">
        <v>0</v>
      </c>
      <c r="Q349" s="49">
        <v>36</v>
      </c>
      <c r="R349" s="71">
        <v>1044.7</v>
      </c>
      <c r="S349" s="71">
        <v>292.10000000000002</v>
      </c>
      <c r="T349" s="71">
        <v>112.78</v>
      </c>
    </row>
    <row r="350" spans="1:20" x14ac:dyDescent="0.35">
      <c r="A350" s="5" t="s">
        <v>611</v>
      </c>
      <c r="B350" s="36" t="s">
        <v>612</v>
      </c>
      <c r="C350" s="98" t="s">
        <v>810</v>
      </c>
      <c r="D350" s="98">
        <v>1</v>
      </c>
      <c r="E350" s="99" t="s">
        <v>25</v>
      </c>
      <c r="F350" s="48">
        <v>0</v>
      </c>
      <c r="G350" s="97" t="s">
        <v>4</v>
      </c>
      <c r="H350" s="98" t="s">
        <v>530</v>
      </c>
      <c r="I350" s="98">
        <v>8302500000</v>
      </c>
      <c r="J350" s="49" t="s">
        <v>885</v>
      </c>
      <c r="K350" s="49">
        <v>5.53</v>
      </c>
      <c r="L350" s="71">
        <v>8.85</v>
      </c>
      <c r="M350" s="49" t="s">
        <v>1150</v>
      </c>
      <c r="N350" s="72">
        <v>735029298953</v>
      </c>
      <c r="O350" s="72">
        <v>10735029298950</v>
      </c>
      <c r="P350" s="49">
        <v>0</v>
      </c>
      <c r="Q350" s="49">
        <v>30</v>
      </c>
      <c r="R350" s="71">
        <v>1587.5</v>
      </c>
      <c r="S350" s="71">
        <v>304.8</v>
      </c>
      <c r="T350" s="71">
        <v>127</v>
      </c>
    </row>
    <row r="351" spans="1:20" x14ac:dyDescent="0.35">
      <c r="A351" s="5" t="s">
        <v>605</v>
      </c>
      <c r="B351" s="36" t="s">
        <v>600</v>
      </c>
      <c r="C351" s="98" t="s">
        <v>810</v>
      </c>
      <c r="D351" s="98">
        <v>1</v>
      </c>
      <c r="E351" s="99" t="s">
        <v>25</v>
      </c>
      <c r="F351" s="48">
        <v>0</v>
      </c>
      <c r="G351" s="97" t="s">
        <v>4</v>
      </c>
      <c r="H351" s="98" t="s">
        <v>531</v>
      </c>
      <c r="I351" s="98">
        <v>8302500000</v>
      </c>
      <c r="J351" s="49" t="s">
        <v>25</v>
      </c>
      <c r="K351" s="49">
        <v>5.1100000000000003</v>
      </c>
      <c r="L351" s="71">
        <v>7.57</v>
      </c>
      <c r="M351" s="49" t="s">
        <v>1150</v>
      </c>
      <c r="N351" s="72">
        <v>735029300779</v>
      </c>
      <c r="O351" s="72">
        <v>10735029300776</v>
      </c>
      <c r="P351" s="49">
        <v>0</v>
      </c>
      <c r="Q351" s="49">
        <v>36</v>
      </c>
      <c r="R351" s="71">
        <v>1044.7</v>
      </c>
      <c r="S351" s="71">
        <v>292.10000000000002</v>
      </c>
      <c r="T351" s="71">
        <v>112.78</v>
      </c>
    </row>
    <row r="352" spans="1:20" x14ac:dyDescent="0.35">
      <c r="A352" s="5" t="s">
        <v>606</v>
      </c>
      <c r="B352" s="36" t="s">
        <v>599</v>
      </c>
      <c r="C352" s="98" t="s">
        <v>810</v>
      </c>
      <c r="D352" s="98">
        <v>1</v>
      </c>
      <c r="E352" s="99" t="s">
        <v>25</v>
      </c>
      <c r="F352" s="48">
        <v>0</v>
      </c>
      <c r="G352" s="97" t="s">
        <v>4</v>
      </c>
      <c r="H352" s="98" t="s">
        <v>530</v>
      </c>
      <c r="I352" s="98">
        <v>8302500000</v>
      </c>
      <c r="J352" s="49" t="s">
        <v>25</v>
      </c>
      <c r="K352" s="49">
        <v>5.88</v>
      </c>
      <c r="L352" s="71">
        <v>8.8699999999999992</v>
      </c>
      <c r="M352" s="49" t="s">
        <v>1151</v>
      </c>
      <c r="N352" s="72">
        <v>735029300786</v>
      </c>
      <c r="O352" s="72">
        <v>10735029300783</v>
      </c>
      <c r="P352" s="49">
        <v>0</v>
      </c>
      <c r="Q352" s="49">
        <v>30</v>
      </c>
      <c r="R352" s="71">
        <v>1587.5</v>
      </c>
      <c r="S352" s="71">
        <v>304.8</v>
      </c>
      <c r="T352" s="71">
        <v>127</v>
      </c>
    </row>
    <row r="353" spans="1:20" ht="15.5" x14ac:dyDescent="0.35">
      <c r="A353" s="34" t="s">
        <v>617</v>
      </c>
      <c r="B353" s="32"/>
      <c r="C353" s="98" t="s">
        <v>25</v>
      </c>
      <c r="D353" s="98" t="s">
        <v>25</v>
      </c>
      <c r="E353" s="99" t="s">
        <v>25</v>
      </c>
      <c r="F353" s="48" t="s">
        <v>25</v>
      </c>
      <c r="G353" s="84"/>
      <c r="I353" s="98" t="s">
        <v>25</v>
      </c>
      <c r="K353" s="49" t="s">
        <v>25</v>
      </c>
    </row>
    <row r="354" spans="1:20" x14ac:dyDescent="0.35">
      <c r="A354" s="5" t="s">
        <v>618</v>
      </c>
      <c r="B354" s="36" t="s">
        <v>619</v>
      </c>
      <c r="C354" s="98" t="s">
        <v>810</v>
      </c>
      <c r="D354" s="98">
        <v>1</v>
      </c>
      <c r="E354" s="99" t="s">
        <v>25</v>
      </c>
      <c r="F354" s="48">
        <v>95.707911999999993</v>
      </c>
      <c r="G354" s="97" t="s">
        <v>551</v>
      </c>
      <c r="H354" s="98" t="s">
        <v>530</v>
      </c>
      <c r="I354" s="98">
        <v>8302500000</v>
      </c>
      <c r="J354" s="49" t="s">
        <v>885</v>
      </c>
      <c r="K354" s="49">
        <v>1.36</v>
      </c>
      <c r="L354" s="71">
        <v>1.81</v>
      </c>
      <c r="M354" s="49" t="s">
        <v>4</v>
      </c>
      <c r="N354" s="72">
        <v>735029301127</v>
      </c>
      <c r="O354" s="72">
        <v>10735029301124</v>
      </c>
      <c r="P354" s="49">
        <v>0</v>
      </c>
      <c r="Q354" s="49">
        <v>180</v>
      </c>
      <c r="R354" s="71">
        <v>320.8</v>
      </c>
      <c r="S354" s="71">
        <v>254</v>
      </c>
      <c r="T354" s="71">
        <v>107.95</v>
      </c>
    </row>
    <row r="355" spans="1:20" x14ac:dyDescent="0.35">
      <c r="A355" s="5" t="s">
        <v>620</v>
      </c>
      <c r="B355" s="36" t="s">
        <v>621</v>
      </c>
      <c r="C355" s="98" t="s">
        <v>810</v>
      </c>
      <c r="D355" s="98">
        <v>1</v>
      </c>
      <c r="E355" s="99" t="s">
        <v>25</v>
      </c>
      <c r="F355" s="48">
        <v>95.707911999999993</v>
      </c>
      <c r="G355" s="97" t="s">
        <v>551</v>
      </c>
      <c r="H355" s="98" t="s">
        <v>532</v>
      </c>
      <c r="I355" s="98">
        <v>8302500000</v>
      </c>
      <c r="J355" s="49" t="s">
        <v>885</v>
      </c>
      <c r="K355" s="49">
        <v>3.18</v>
      </c>
      <c r="L355" s="71">
        <v>3.63</v>
      </c>
      <c r="M355" s="49" t="s">
        <v>4</v>
      </c>
      <c r="N355" s="72">
        <v>735029301134</v>
      </c>
      <c r="O355" s="72">
        <v>10735029301131</v>
      </c>
      <c r="P355" s="49">
        <v>0</v>
      </c>
      <c r="Q355" s="49">
        <v>80</v>
      </c>
      <c r="R355" s="71">
        <v>260.35000000000002</v>
      </c>
      <c r="S355" s="71">
        <v>260.35000000000002</v>
      </c>
      <c r="T355" s="71">
        <v>209.55</v>
      </c>
    </row>
    <row r="356" spans="1:20" x14ac:dyDescent="0.35">
      <c r="A356" s="5" t="s">
        <v>622</v>
      </c>
      <c r="B356" s="36" t="s">
        <v>623</v>
      </c>
      <c r="C356" s="98" t="s">
        <v>810</v>
      </c>
      <c r="D356" s="98">
        <v>1</v>
      </c>
      <c r="E356" s="99" t="s">
        <v>25</v>
      </c>
      <c r="F356" s="48">
        <v>95.707911999999993</v>
      </c>
      <c r="G356" s="97" t="s">
        <v>551</v>
      </c>
      <c r="H356" s="98" t="s">
        <v>530</v>
      </c>
      <c r="I356" s="98">
        <v>8302500000</v>
      </c>
      <c r="J356" s="49" t="s">
        <v>885</v>
      </c>
      <c r="K356" s="49">
        <v>5.67</v>
      </c>
      <c r="L356" s="71">
        <v>6.12</v>
      </c>
      <c r="M356" s="49" t="s">
        <v>4</v>
      </c>
      <c r="N356" s="72">
        <v>735029301158</v>
      </c>
      <c r="O356" s="72">
        <v>10735029301155</v>
      </c>
      <c r="P356" s="49">
        <v>0</v>
      </c>
      <c r="Q356" s="49">
        <v>180</v>
      </c>
      <c r="R356" s="71">
        <v>320.8</v>
      </c>
      <c r="S356" s="71">
        <v>254</v>
      </c>
      <c r="T356" s="71">
        <v>107.95</v>
      </c>
    </row>
    <row r="357" spans="1:20" x14ac:dyDescent="0.35">
      <c r="A357" s="5" t="s">
        <v>624</v>
      </c>
      <c r="B357" s="36" t="s">
        <v>625</v>
      </c>
      <c r="C357" s="98" t="s">
        <v>810</v>
      </c>
      <c r="D357" s="98">
        <v>1</v>
      </c>
      <c r="E357" s="99" t="s">
        <v>25</v>
      </c>
      <c r="F357" s="48">
        <v>95.707911999999993</v>
      </c>
      <c r="G357" s="97" t="s">
        <v>551</v>
      </c>
      <c r="H357" s="98" t="s">
        <v>530</v>
      </c>
      <c r="I357" s="98">
        <v>8302500000</v>
      </c>
      <c r="J357" s="49" t="s">
        <v>25</v>
      </c>
      <c r="K357" s="49">
        <v>5.9</v>
      </c>
      <c r="L357" s="71">
        <v>6.12</v>
      </c>
      <c r="M357" s="49" t="s">
        <v>4</v>
      </c>
      <c r="N357" s="72">
        <v>735029301141</v>
      </c>
      <c r="O357" s="72">
        <v>10735029301148</v>
      </c>
      <c r="P357" s="49">
        <v>0</v>
      </c>
      <c r="Q357" s="49">
        <v>48</v>
      </c>
      <c r="R357" s="71">
        <v>336.55</v>
      </c>
      <c r="S357" s="71">
        <v>333.5</v>
      </c>
      <c r="T357" s="71">
        <v>273.05</v>
      </c>
    </row>
    <row r="358" spans="1:20" x14ac:dyDescent="0.35">
      <c r="A358" s="5" t="s">
        <v>626</v>
      </c>
      <c r="B358" s="36" t="s">
        <v>627</v>
      </c>
      <c r="C358" s="98" t="s">
        <v>810</v>
      </c>
      <c r="D358" s="98">
        <v>1</v>
      </c>
      <c r="E358" s="99" t="s">
        <v>25</v>
      </c>
      <c r="F358" s="48">
        <v>95.707911999999993</v>
      </c>
      <c r="G358" s="97" t="s">
        <v>551</v>
      </c>
      <c r="H358" s="98" t="s">
        <v>530</v>
      </c>
      <c r="I358" s="98">
        <v>8302500000</v>
      </c>
      <c r="J358" s="49" t="s">
        <v>884</v>
      </c>
      <c r="K358" s="49">
        <v>1.59</v>
      </c>
      <c r="L358" s="71">
        <v>1.81</v>
      </c>
      <c r="M358" s="49" t="s">
        <v>4</v>
      </c>
      <c r="N358" s="72">
        <v>735029301172</v>
      </c>
      <c r="O358" s="72">
        <v>10735029301179</v>
      </c>
      <c r="P358" s="49">
        <v>0</v>
      </c>
      <c r="Q358" s="49">
        <v>430</v>
      </c>
      <c r="R358" s="71">
        <v>622.29999999999995</v>
      </c>
      <c r="S358" s="71">
        <v>152.4</v>
      </c>
      <c r="T358" s="71">
        <v>35.049999999999997</v>
      </c>
    </row>
    <row r="359" spans="1:20" x14ac:dyDescent="0.35">
      <c r="A359" s="5" t="s">
        <v>628</v>
      </c>
      <c r="B359" s="36" t="s">
        <v>629</v>
      </c>
      <c r="C359" s="98" t="s">
        <v>810</v>
      </c>
      <c r="D359" s="98">
        <v>1</v>
      </c>
      <c r="E359" s="99" t="s">
        <v>25</v>
      </c>
      <c r="F359" s="48">
        <v>0</v>
      </c>
      <c r="G359" s="97" t="s">
        <v>551</v>
      </c>
      <c r="H359" s="98" t="s">
        <v>530</v>
      </c>
      <c r="I359" s="98">
        <v>8302500000</v>
      </c>
      <c r="J359" s="49" t="s">
        <v>885</v>
      </c>
      <c r="K359" s="49">
        <v>0.45</v>
      </c>
      <c r="L359" s="71">
        <v>0.68</v>
      </c>
      <c r="M359" s="49" t="s">
        <v>4</v>
      </c>
      <c r="N359" s="72">
        <v>735029301103</v>
      </c>
      <c r="O359" s="72">
        <v>10735029301100</v>
      </c>
      <c r="P359" s="49">
        <v>0</v>
      </c>
      <c r="Q359" s="49">
        <v>216</v>
      </c>
      <c r="R359" s="71">
        <v>244.6</v>
      </c>
      <c r="S359" s="71">
        <v>152.4</v>
      </c>
      <c r="T359" s="71">
        <v>131.83000000000001</v>
      </c>
    </row>
    <row r="360" spans="1:20" x14ac:dyDescent="0.35">
      <c r="A360" s="5" t="s">
        <v>630</v>
      </c>
      <c r="B360" s="36" t="s">
        <v>631</v>
      </c>
      <c r="C360" s="98" t="s">
        <v>810</v>
      </c>
      <c r="D360" s="98">
        <v>1</v>
      </c>
      <c r="E360" s="99" t="s">
        <v>25</v>
      </c>
      <c r="F360" s="48">
        <v>0</v>
      </c>
      <c r="G360" s="97" t="s">
        <v>551</v>
      </c>
      <c r="H360" s="98" t="s">
        <v>530</v>
      </c>
      <c r="I360" s="98">
        <v>8302500000</v>
      </c>
      <c r="J360" s="49" t="s">
        <v>885</v>
      </c>
      <c r="K360" s="49">
        <v>1.59</v>
      </c>
      <c r="L360" s="71">
        <v>2.72</v>
      </c>
      <c r="M360" s="49" t="s">
        <v>4</v>
      </c>
      <c r="N360" s="72">
        <v>735029301189</v>
      </c>
      <c r="O360" s="72">
        <v>10735029301186</v>
      </c>
      <c r="P360" s="49">
        <v>0</v>
      </c>
      <c r="Q360" s="49">
        <v>180</v>
      </c>
      <c r="R360" s="71">
        <v>320.8</v>
      </c>
      <c r="S360" s="71">
        <v>254</v>
      </c>
      <c r="T360" s="71">
        <v>107.95</v>
      </c>
    </row>
    <row r="361" spans="1:20" x14ac:dyDescent="0.35">
      <c r="A361" s="5" t="s">
        <v>632</v>
      </c>
      <c r="B361" s="36" t="s">
        <v>638</v>
      </c>
      <c r="C361" s="98" t="s">
        <v>810</v>
      </c>
      <c r="D361" s="98">
        <v>1</v>
      </c>
      <c r="E361" s="99" t="s">
        <v>25</v>
      </c>
      <c r="F361" s="48">
        <v>95.707911999999993</v>
      </c>
      <c r="G361" s="97" t="s">
        <v>551</v>
      </c>
      <c r="H361" s="98" t="s">
        <v>530</v>
      </c>
      <c r="I361" s="98">
        <v>8302500000</v>
      </c>
      <c r="J361" s="49" t="s">
        <v>885</v>
      </c>
      <c r="K361" s="49">
        <v>2.95</v>
      </c>
      <c r="L361" s="71">
        <v>3.18</v>
      </c>
      <c r="M361" s="49" t="s">
        <v>4</v>
      </c>
      <c r="N361" s="72">
        <v>735029301097</v>
      </c>
      <c r="O361" s="72">
        <v>10735029301094</v>
      </c>
      <c r="P361" s="49">
        <v>0</v>
      </c>
      <c r="Q361" s="49">
        <v>240</v>
      </c>
      <c r="R361" s="71">
        <v>635</v>
      </c>
      <c r="S361" s="71">
        <v>107.95</v>
      </c>
      <c r="T361" s="71">
        <v>111.13</v>
      </c>
    </row>
    <row r="362" spans="1:20" x14ac:dyDescent="0.35">
      <c r="A362" s="5" t="s">
        <v>633</v>
      </c>
      <c r="B362" s="36" t="s">
        <v>634</v>
      </c>
      <c r="C362" s="98" t="s">
        <v>810</v>
      </c>
      <c r="D362" s="98">
        <v>1</v>
      </c>
      <c r="E362" s="99" t="s">
        <v>25</v>
      </c>
      <c r="F362" s="48">
        <v>95.707911999999993</v>
      </c>
      <c r="G362" s="97" t="s">
        <v>551</v>
      </c>
      <c r="H362" s="98" t="s">
        <v>530</v>
      </c>
      <c r="I362" s="98">
        <v>8302500000</v>
      </c>
      <c r="J362" s="49" t="s">
        <v>885</v>
      </c>
      <c r="K362" s="49">
        <v>0.68</v>
      </c>
      <c r="L362" s="71">
        <v>0.91</v>
      </c>
      <c r="M362" s="49" t="s">
        <v>4</v>
      </c>
      <c r="N362" s="72">
        <v>735029301110</v>
      </c>
      <c r="O362" s="72">
        <v>10735029301117</v>
      </c>
      <c r="P362" s="49">
        <v>0</v>
      </c>
      <c r="Q362" s="49">
        <v>0</v>
      </c>
      <c r="R362" s="71">
        <v>304.8</v>
      </c>
      <c r="S362" s="71">
        <v>63.5</v>
      </c>
      <c r="T362" s="71">
        <v>63.5</v>
      </c>
    </row>
    <row r="363" spans="1:20" x14ac:dyDescent="0.35">
      <c r="A363" s="5" t="s">
        <v>635</v>
      </c>
      <c r="B363" s="36" t="s">
        <v>636</v>
      </c>
      <c r="C363" s="98" t="s">
        <v>810</v>
      </c>
      <c r="D363" s="98">
        <v>1</v>
      </c>
      <c r="E363" s="99" t="s">
        <v>25</v>
      </c>
      <c r="F363" s="48">
        <v>95.707911999999993</v>
      </c>
      <c r="G363" s="97" t="s">
        <v>551</v>
      </c>
      <c r="H363" s="98" t="s">
        <v>530</v>
      </c>
      <c r="I363" s="98">
        <v>8302500000</v>
      </c>
      <c r="J363" s="49" t="s">
        <v>885</v>
      </c>
      <c r="K363" s="49">
        <v>4.76</v>
      </c>
      <c r="L363" s="71">
        <v>5.67</v>
      </c>
      <c r="M363" s="49" t="s">
        <v>4</v>
      </c>
      <c r="N363" s="72">
        <v>735029301165</v>
      </c>
      <c r="O363" s="72">
        <v>10735029301162</v>
      </c>
      <c r="P363" s="49">
        <v>0</v>
      </c>
      <c r="Q363" s="49">
        <v>48</v>
      </c>
      <c r="R363" s="71">
        <v>336.55</v>
      </c>
      <c r="S363" s="71">
        <v>333.5</v>
      </c>
      <c r="T363" s="71">
        <v>260.35000000000002</v>
      </c>
    </row>
    <row r="364" spans="1:20" ht="15.5" x14ac:dyDescent="0.35">
      <c r="A364" s="25" t="s">
        <v>228</v>
      </c>
      <c r="B364" s="32"/>
      <c r="C364" s="98" t="s">
        <v>25</v>
      </c>
      <c r="D364" s="98" t="s">
        <v>25</v>
      </c>
      <c r="E364" s="99" t="s">
        <v>25</v>
      </c>
      <c r="F364" s="48" t="s">
        <v>25</v>
      </c>
      <c r="G364" s="13"/>
      <c r="I364" s="98" t="s">
        <v>25</v>
      </c>
      <c r="K364" s="49" t="s">
        <v>25</v>
      </c>
    </row>
    <row r="365" spans="1:20" x14ac:dyDescent="0.35">
      <c r="A365" s="46" t="s">
        <v>229</v>
      </c>
      <c r="B365" s="36" t="s">
        <v>230</v>
      </c>
      <c r="C365" s="98" t="s">
        <v>808</v>
      </c>
      <c r="D365" s="98">
        <v>1</v>
      </c>
      <c r="E365" s="99" t="s">
        <v>25</v>
      </c>
      <c r="F365" s="48">
        <v>18.14368</v>
      </c>
      <c r="G365" s="97" t="s">
        <v>4</v>
      </c>
      <c r="H365" s="98" t="s">
        <v>532</v>
      </c>
      <c r="I365" s="98">
        <v>8302500000</v>
      </c>
      <c r="J365" s="49" t="s">
        <v>25</v>
      </c>
      <c r="L365" s="71">
        <v>2.09</v>
      </c>
      <c r="M365" s="49" t="s">
        <v>4</v>
      </c>
      <c r="N365" s="72">
        <v>735029229711</v>
      </c>
      <c r="O365" s="72">
        <v>10735029229718</v>
      </c>
      <c r="P365" s="49">
        <v>0</v>
      </c>
      <c r="Q365" s="49">
        <v>300</v>
      </c>
      <c r="R365" s="71">
        <v>512.83000000000004</v>
      </c>
      <c r="S365" s="71">
        <v>215.9</v>
      </c>
      <c r="T365" s="71">
        <v>98.55</v>
      </c>
    </row>
    <row r="366" spans="1:20" x14ac:dyDescent="0.35">
      <c r="A366" s="46" t="s">
        <v>231</v>
      </c>
      <c r="B366" s="36" t="s">
        <v>230</v>
      </c>
      <c r="C366" s="98" t="s">
        <v>808</v>
      </c>
      <c r="D366" s="98">
        <v>1</v>
      </c>
      <c r="E366" s="99" t="s">
        <v>25</v>
      </c>
      <c r="F366" s="48">
        <v>18.14368</v>
      </c>
      <c r="G366" s="97" t="s">
        <v>40</v>
      </c>
      <c r="H366" s="98" t="s">
        <v>532</v>
      </c>
      <c r="I366" s="98">
        <v>8302500000</v>
      </c>
      <c r="J366" s="49" t="s">
        <v>885</v>
      </c>
      <c r="K366" s="49" t="s">
        <v>25</v>
      </c>
      <c r="L366" s="71">
        <v>2.0865249019999998</v>
      </c>
      <c r="M366" s="49" t="s">
        <v>992</v>
      </c>
      <c r="N366" s="72">
        <v>735029229728</v>
      </c>
      <c r="O366" s="72">
        <v>10735029229725</v>
      </c>
      <c r="P366" s="49">
        <v>0</v>
      </c>
      <c r="Q366" s="49">
        <v>300</v>
      </c>
      <c r="R366" s="71">
        <v>79.488188976377955</v>
      </c>
      <c r="S366" s="71">
        <v>33.464566929133859</v>
      </c>
      <c r="T366" s="71">
        <v>15.275590551181102</v>
      </c>
    </row>
    <row r="367" spans="1:20" x14ac:dyDescent="0.35">
      <c r="A367" s="46" t="s">
        <v>232</v>
      </c>
      <c r="B367" s="36" t="s">
        <v>233</v>
      </c>
      <c r="C367" s="98" t="s">
        <v>808</v>
      </c>
      <c r="D367" s="98">
        <v>1</v>
      </c>
      <c r="E367" s="99" t="s">
        <v>25</v>
      </c>
      <c r="F367" s="48">
        <v>18.14368</v>
      </c>
      <c r="G367" s="97" t="s">
        <v>4</v>
      </c>
      <c r="H367" s="98" t="s">
        <v>532</v>
      </c>
      <c r="I367" s="98">
        <v>8302500000</v>
      </c>
      <c r="J367" s="49" t="s">
        <v>25</v>
      </c>
      <c r="L367" s="71">
        <v>2.81</v>
      </c>
      <c r="M367" s="49" t="s">
        <v>4</v>
      </c>
      <c r="N367" s="72">
        <v>735029229735</v>
      </c>
      <c r="O367" s="72">
        <v>10735029229732</v>
      </c>
      <c r="P367" s="49">
        <v>0</v>
      </c>
      <c r="Q367" s="49">
        <v>198</v>
      </c>
      <c r="R367" s="71">
        <v>1193.8</v>
      </c>
      <c r="S367" s="71">
        <v>222.25</v>
      </c>
      <c r="T367" s="71">
        <v>101.6</v>
      </c>
    </row>
    <row r="368" spans="1:20" x14ac:dyDescent="0.35">
      <c r="A368" s="46" t="s">
        <v>234</v>
      </c>
      <c r="B368" s="36" t="s">
        <v>233</v>
      </c>
      <c r="C368" s="98" t="s">
        <v>808</v>
      </c>
      <c r="D368" s="98">
        <v>1</v>
      </c>
      <c r="E368" s="99" t="s">
        <v>25</v>
      </c>
      <c r="F368" s="48">
        <v>18.14368</v>
      </c>
      <c r="G368" s="97" t="s">
        <v>40</v>
      </c>
      <c r="H368" s="98" t="s">
        <v>532</v>
      </c>
      <c r="I368" s="98">
        <v>8302500000</v>
      </c>
      <c r="J368" s="49" t="s">
        <v>25</v>
      </c>
      <c r="L368" s="71">
        <v>2.81</v>
      </c>
      <c r="M368" s="49" t="s">
        <v>992</v>
      </c>
      <c r="N368" s="72">
        <v>735029229742</v>
      </c>
      <c r="O368" s="72">
        <v>10735029229749</v>
      </c>
      <c r="P368" s="49">
        <v>0</v>
      </c>
      <c r="Q368" s="49">
        <v>52</v>
      </c>
      <c r="R368" s="71">
        <v>1193.8</v>
      </c>
      <c r="S368" s="71">
        <v>222.25</v>
      </c>
      <c r="T368" s="71">
        <v>101.6</v>
      </c>
    </row>
    <row r="369" spans="1:20" x14ac:dyDescent="0.35">
      <c r="A369" s="46" t="s">
        <v>235</v>
      </c>
      <c r="B369" s="36" t="s">
        <v>236</v>
      </c>
      <c r="C369" s="98" t="s">
        <v>808</v>
      </c>
      <c r="D369" s="98">
        <v>1</v>
      </c>
      <c r="E369" s="99" t="s">
        <v>25</v>
      </c>
      <c r="F369" s="48">
        <v>18.14368</v>
      </c>
      <c r="G369" s="97" t="s">
        <v>4</v>
      </c>
      <c r="H369" s="98" t="s">
        <v>532</v>
      </c>
      <c r="I369" s="98">
        <v>8302500000</v>
      </c>
      <c r="J369" s="49" t="s">
        <v>25</v>
      </c>
      <c r="L369" s="71">
        <v>3.31</v>
      </c>
      <c r="M369" s="49" t="s">
        <v>4</v>
      </c>
      <c r="N369" s="72">
        <v>735029230083</v>
      </c>
      <c r="O369" s="72">
        <v>10735029230080</v>
      </c>
      <c r="P369" s="49">
        <v>0</v>
      </c>
      <c r="Q369" s="49">
        <v>0</v>
      </c>
      <c r="R369" s="71">
        <v>806.45</v>
      </c>
      <c r="S369" s="71">
        <v>301.63</v>
      </c>
      <c r="T369" s="71">
        <v>95.25</v>
      </c>
    </row>
    <row r="370" spans="1:20" x14ac:dyDescent="0.35">
      <c r="A370" s="46" t="s">
        <v>237</v>
      </c>
      <c r="B370" s="36" t="s">
        <v>238</v>
      </c>
      <c r="C370" s="98" t="s">
        <v>808</v>
      </c>
      <c r="D370" s="98">
        <v>1</v>
      </c>
      <c r="E370" s="99" t="s">
        <v>25</v>
      </c>
      <c r="F370" s="48">
        <v>18.14368</v>
      </c>
      <c r="G370" s="97" t="s">
        <v>40</v>
      </c>
      <c r="H370" s="98" t="s">
        <v>532</v>
      </c>
      <c r="I370" s="98">
        <v>8302500000</v>
      </c>
      <c r="J370" s="49" t="s">
        <v>25</v>
      </c>
      <c r="L370" s="71">
        <v>3.31</v>
      </c>
      <c r="M370" s="49" t="s">
        <v>992</v>
      </c>
      <c r="N370" s="72">
        <v>735029230090</v>
      </c>
      <c r="O370" s="72">
        <v>10735029230097</v>
      </c>
      <c r="P370" s="49">
        <v>0</v>
      </c>
      <c r="Q370" s="49">
        <v>70</v>
      </c>
      <c r="R370" s="71">
        <v>806.45</v>
      </c>
      <c r="S370" s="71">
        <v>304.8</v>
      </c>
      <c r="T370" s="71">
        <v>101.6</v>
      </c>
    </row>
    <row r="371" spans="1:20" x14ac:dyDescent="0.35">
      <c r="A371" s="46" t="s">
        <v>239</v>
      </c>
      <c r="B371" s="36" t="s">
        <v>240</v>
      </c>
      <c r="C371" s="98" t="s">
        <v>808</v>
      </c>
      <c r="D371" s="98">
        <v>1</v>
      </c>
      <c r="E371" s="99" t="s">
        <v>25</v>
      </c>
      <c r="F371" s="48">
        <v>18.14368</v>
      </c>
      <c r="G371" s="97" t="s">
        <v>40</v>
      </c>
      <c r="H371" s="98" t="s">
        <v>532</v>
      </c>
      <c r="I371" s="98">
        <v>8302500000</v>
      </c>
      <c r="J371" s="49" t="s">
        <v>25</v>
      </c>
      <c r="L371" s="71">
        <v>4.8099999999999996</v>
      </c>
      <c r="M371" s="49" t="s">
        <v>992</v>
      </c>
      <c r="N371" s="72">
        <v>735029230113</v>
      </c>
      <c r="O371" s="72">
        <v>10735029230110</v>
      </c>
      <c r="P371" s="49">
        <v>0</v>
      </c>
      <c r="Q371" s="49">
        <v>53</v>
      </c>
      <c r="R371" s="71">
        <v>1168.4000000000001</v>
      </c>
      <c r="S371" s="71">
        <v>304.8</v>
      </c>
      <c r="T371" s="71">
        <v>101.6</v>
      </c>
    </row>
    <row r="372" spans="1:20" x14ac:dyDescent="0.35">
      <c r="A372" s="46" t="s">
        <v>241</v>
      </c>
      <c r="B372" s="36" t="s">
        <v>242</v>
      </c>
      <c r="C372" s="98" t="s">
        <v>808</v>
      </c>
      <c r="D372" s="98">
        <v>1</v>
      </c>
      <c r="E372" s="99" t="s">
        <v>25</v>
      </c>
      <c r="F372" s="48">
        <v>102.0582</v>
      </c>
      <c r="G372" s="97" t="s">
        <v>4</v>
      </c>
      <c r="H372" s="98" t="s">
        <v>531</v>
      </c>
      <c r="I372" s="98">
        <v>8302500000</v>
      </c>
      <c r="J372" s="49" t="s">
        <v>25</v>
      </c>
      <c r="K372" s="49">
        <v>2.83</v>
      </c>
      <c r="L372" s="71">
        <v>3.11</v>
      </c>
      <c r="M372" s="49" t="s">
        <v>4</v>
      </c>
      <c r="N372" s="72">
        <v>735029214212</v>
      </c>
      <c r="O372" s="72">
        <v>10735029214219</v>
      </c>
      <c r="P372" s="49">
        <v>0</v>
      </c>
      <c r="Q372" s="49">
        <v>180</v>
      </c>
      <c r="R372" s="71">
        <v>146.05000000000001</v>
      </c>
      <c r="S372" s="71">
        <v>101.6</v>
      </c>
      <c r="T372" s="71">
        <v>152.4</v>
      </c>
    </row>
    <row r="373" spans="1:20" x14ac:dyDescent="0.35">
      <c r="A373" s="46" t="s">
        <v>243</v>
      </c>
      <c r="B373" s="36" t="s">
        <v>244</v>
      </c>
      <c r="C373" s="98" t="s">
        <v>808</v>
      </c>
      <c r="D373" s="98">
        <v>1</v>
      </c>
      <c r="E373" s="99" t="s">
        <v>25</v>
      </c>
      <c r="F373" s="48">
        <v>90.718400000000003</v>
      </c>
      <c r="G373" s="97" t="s">
        <v>4</v>
      </c>
      <c r="H373" s="98" t="s">
        <v>531</v>
      </c>
      <c r="I373" s="98">
        <v>8302500000</v>
      </c>
      <c r="J373" s="49" t="s">
        <v>25</v>
      </c>
      <c r="K373" s="49">
        <v>11.61</v>
      </c>
      <c r="L373" s="71">
        <v>14.38</v>
      </c>
      <c r="M373" s="49" t="s">
        <v>4</v>
      </c>
      <c r="N373" s="72">
        <v>735029241720</v>
      </c>
      <c r="O373" s="72">
        <v>10735029241727</v>
      </c>
      <c r="P373" s="49">
        <v>0</v>
      </c>
      <c r="Q373" s="49">
        <v>28</v>
      </c>
      <c r="R373" s="71">
        <v>1193.8</v>
      </c>
      <c r="S373" s="71">
        <v>222.25</v>
      </c>
      <c r="T373" s="71">
        <v>101.6</v>
      </c>
    </row>
    <row r="374" spans="1:20" x14ac:dyDescent="0.35">
      <c r="A374" s="46" t="s">
        <v>245</v>
      </c>
      <c r="B374" s="36" t="s">
        <v>246</v>
      </c>
      <c r="C374" s="98" t="s">
        <v>808</v>
      </c>
      <c r="D374" s="98">
        <v>1</v>
      </c>
      <c r="E374" s="99" t="s">
        <v>25</v>
      </c>
      <c r="F374" s="48">
        <v>136.07759999999999</v>
      </c>
      <c r="G374" s="97" t="s">
        <v>4</v>
      </c>
      <c r="H374" s="98" t="s">
        <v>532</v>
      </c>
      <c r="I374" s="98">
        <v>8302500000</v>
      </c>
      <c r="J374" s="49" t="s">
        <v>25</v>
      </c>
      <c r="K374" s="49">
        <v>2.04</v>
      </c>
      <c r="L374" s="71">
        <v>3.18</v>
      </c>
      <c r="M374" s="49" t="s">
        <v>4</v>
      </c>
      <c r="N374" s="72">
        <v>735029215233</v>
      </c>
      <c r="O374" s="72">
        <v>10735029215230</v>
      </c>
      <c r="P374" s="49">
        <v>0</v>
      </c>
      <c r="Q374" s="49">
        <v>0</v>
      </c>
      <c r="R374" s="71">
        <v>247.65</v>
      </c>
      <c r="S374" s="71">
        <v>158.75</v>
      </c>
      <c r="T374" s="71">
        <v>152.4</v>
      </c>
    </row>
    <row r="375" spans="1:20" ht="15.5" x14ac:dyDescent="0.35">
      <c r="A375" s="25" t="s">
        <v>247</v>
      </c>
      <c r="B375" s="32"/>
      <c r="C375" s="98" t="s">
        <v>25</v>
      </c>
      <c r="D375" s="98" t="s">
        <v>25</v>
      </c>
      <c r="E375" s="99" t="s">
        <v>25</v>
      </c>
      <c r="F375" s="48" t="s">
        <v>25</v>
      </c>
      <c r="G375" s="52"/>
      <c r="I375" s="98" t="s">
        <v>25</v>
      </c>
      <c r="K375" s="49" t="s">
        <v>25</v>
      </c>
    </row>
    <row r="376" spans="1:20" x14ac:dyDescent="0.35">
      <c r="A376" s="46" t="s">
        <v>248</v>
      </c>
      <c r="B376" s="36" t="s">
        <v>249</v>
      </c>
      <c r="C376" s="98" t="s">
        <v>808</v>
      </c>
      <c r="D376" s="98">
        <v>1</v>
      </c>
      <c r="E376" s="99" t="s">
        <v>25</v>
      </c>
      <c r="F376" s="48">
        <v>136.07759999999999</v>
      </c>
      <c r="G376" s="97" t="s">
        <v>4</v>
      </c>
      <c r="H376" s="98" t="s">
        <v>532</v>
      </c>
      <c r="I376" s="98">
        <v>8302500000</v>
      </c>
      <c r="J376" s="49" t="s">
        <v>885</v>
      </c>
      <c r="L376" s="71">
        <v>3.63</v>
      </c>
      <c r="M376" s="49" t="s">
        <v>4</v>
      </c>
      <c r="N376" s="72">
        <v>735029196624</v>
      </c>
      <c r="O376" s="72">
        <v>10735029196621</v>
      </c>
      <c r="P376" s="49">
        <v>0</v>
      </c>
      <c r="Q376" s="49">
        <v>200</v>
      </c>
      <c r="R376" s="71">
        <v>469.9</v>
      </c>
      <c r="S376" s="71">
        <v>165.1</v>
      </c>
      <c r="T376" s="71">
        <v>152.4</v>
      </c>
    </row>
    <row r="377" spans="1:20" x14ac:dyDescent="0.35">
      <c r="A377" s="46" t="s">
        <v>250</v>
      </c>
      <c r="B377" s="36" t="s">
        <v>251</v>
      </c>
      <c r="C377" s="98" t="s">
        <v>808</v>
      </c>
      <c r="D377" s="98">
        <v>1</v>
      </c>
      <c r="E377" s="99" t="s">
        <v>25</v>
      </c>
      <c r="F377" s="48">
        <v>136.07759999999999</v>
      </c>
      <c r="G377" s="97" t="s">
        <v>45</v>
      </c>
      <c r="H377" s="98" t="s">
        <v>532</v>
      </c>
      <c r="I377" s="98">
        <v>8302500000</v>
      </c>
      <c r="J377" s="49" t="s">
        <v>25</v>
      </c>
      <c r="K377" s="49">
        <v>1.81</v>
      </c>
      <c r="L377" s="71">
        <v>2.09</v>
      </c>
      <c r="M377" s="49" t="s">
        <v>993</v>
      </c>
      <c r="N377" s="72">
        <v>735029190806</v>
      </c>
      <c r="O377" s="72">
        <v>10735029190803</v>
      </c>
      <c r="P377" s="49">
        <v>0</v>
      </c>
      <c r="Q377" s="49">
        <v>352</v>
      </c>
      <c r="R377" s="71">
        <v>244.48</v>
      </c>
      <c r="S377" s="71">
        <v>152.4</v>
      </c>
      <c r="T377" s="71">
        <v>131.75</v>
      </c>
    </row>
    <row r="378" spans="1:20" x14ac:dyDescent="0.35">
      <c r="A378" s="46" t="s">
        <v>252</v>
      </c>
      <c r="B378" s="36" t="s">
        <v>253</v>
      </c>
      <c r="C378" s="98" t="s">
        <v>808</v>
      </c>
      <c r="D378" s="98">
        <v>1</v>
      </c>
      <c r="E378" s="99" t="s">
        <v>25</v>
      </c>
      <c r="F378" s="48">
        <v>544.31039999999996</v>
      </c>
      <c r="G378" s="97" t="s">
        <v>4</v>
      </c>
      <c r="H378" s="98" t="s">
        <v>532</v>
      </c>
      <c r="I378" s="98">
        <v>8302500000</v>
      </c>
      <c r="J378" s="49" t="s">
        <v>25</v>
      </c>
      <c r="L378" s="71">
        <v>1.36</v>
      </c>
      <c r="M378" s="49" t="s">
        <v>4</v>
      </c>
      <c r="N378" s="72">
        <v>735029190813</v>
      </c>
      <c r="O378" s="72">
        <v>10735029190810</v>
      </c>
      <c r="P378" s="49">
        <v>0</v>
      </c>
      <c r="Q378" s="49">
        <v>600</v>
      </c>
      <c r="R378" s="71">
        <v>311.14999999999998</v>
      </c>
      <c r="S378" s="71">
        <v>241.3</v>
      </c>
      <c r="T378" s="71">
        <v>63.5</v>
      </c>
    </row>
    <row r="379" spans="1:20" x14ac:dyDescent="0.35">
      <c r="A379" s="46" t="s">
        <v>254</v>
      </c>
      <c r="B379" s="36" t="s">
        <v>255</v>
      </c>
      <c r="C379" s="98" t="s">
        <v>808</v>
      </c>
      <c r="D379" s="98">
        <v>1</v>
      </c>
      <c r="E379" s="99" t="s">
        <v>25</v>
      </c>
      <c r="F379" s="48">
        <v>22.679600000000001</v>
      </c>
      <c r="G379" s="97" t="s">
        <v>4</v>
      </c>
      <c r="H379" s="98" t="s">
        <v>531</v>
      </c>
      <c r="I379" s="98">
        <v>8302500000</v>
      </c>
      <c r="J379" s="49" t="s">
        <v>25</v>
      </c>
      <c r="L379" s="71">
        <v>0.42</v>
      </c>
      <c r="M379" s="49" t="s">
        <v>4</v>
      </c>
      <c r="N379" s="72">
        <v>735029243632</v>
      </c>
      <c r="O379" s="72">
        <v>10735029243639</v>
      </c>
      <c r="P379" s="49">
        <v>0</v>
      </c>
      <c r="Q379" s="49">
        <v>864</v>
      </c>
      <c r="R379" s="71">
        <v>127</v>
      </c>
      <c r="S379" s="71">
        <v>127</v>
      </c>
      <c r="T379" s="71">
        <v>127</v>
      </c>
    </row>
    <row r="380" spans="1:20" x14ac:dyDescent="0.35">
      <c r="A380" s="46" t="s">
        <v>256</v>
      </c>
      <c r="B380" s="36" t="s">
        <v>257</v>
      </c>
      <c r="C380" s="98" t="s">
        <v>808</v>
      </c>
      <c r="D380" s="98">
        <v>1</v>
      </c>
      <c r="E380" s="99" t="s">
        <v>25</v>
      </c>
      <c r="F380" s="48">
        <v>68.038799999999995</v>
      </c>
      <c r="G380" s="97" t="s">
        <v>4</v>
      </c>
      <c r="H380" s="98" t="s">
        <v>531</v>
      </c>
      <c r="I380" s="98">
        <v>8302500000</v>
      </c>
      <c r="J380" s="49" t="s">
        <v>25</v>
      </c>
      <c r="K380" s="49">
        <v>0.54</v>
      </c>
      <c r="L380" s="71">
        <v>0.77</v>
      </c>
      <c r="M380" s="49" t="s">
        <v>4</v>
      </c>
      <c r="N380" s="72">
        <v>735029200956</v>
      </c>
      <c r="O380" s="72">
        <v>10735029200953</v>
      </c>
      <c r="P380" s="49">
        <v>0</v>
      </c>
      <c r="Q380" s="49">
        <v>300</v>
      </c>
      <c r="R380" s="71">
        <v>311.14999999999998</v>
      </c>
      <c r="S380" s="71">
        <v>241.3</v>
      </c>
      <c r="T380" s="71">
        <v>63.5</v>
      </c>
    </row>
    <row r="381" spans="1:20" x14ac:dyDescent="0.35">
      <c r="A381" s="46" t="s">
        <v>258</v>
      </c>
      <c r="B381" s="36" t="s">
        <v>259</v>
      </c>
      <c r="C381" s="98" t="s">
        <v>808</v>
      </c>
      <c r="D381" s="98">
        <v>1</v>
      </c>
      <c r="E381" s="99" t="s">
        <v>25</v>
      </c>
      <c r="F381" s="48">
        <v>27.215519999999998</v>
      </c>
      <c r="G381" s="97" t="s">
        <v>4</v>
      </c>
      <c r="H381" s="98" t="s">
        <v>531</v>
      </c>
      <c r="I381" s="98">
        <v>8302500000</v>
      </c>
      <c r="J381" s="49" t="s">
        <v>25</v>
      </c>
      <c r="L381" s="71">
        <v>1.36</v>
      </c>
      <c r="M381" s="49" t="s">
        <v>4</v>
      </c>
      <c r="N381" s="72">
        <v>735029103349</v>
      </c>
      <c r="O381" s="72">
        <v>10735029103346</v>
      </c>
      <c r="P381" s="49">
        <v>0</v>
      </c>
      <c r="Q381" s="49">
        <v>0</v>
      </c>
      <c r="R381" s="71">
        <v>244.48</v>
      </c>
      <c r="S381" s="71">
        <v>152.4</v>
      </c>
      <c r="T381" s="71">
        <v>131.75</v>
      </c>
    </row>
    <row r="382" spans="1:20" x14ac:dyDescent="0.35">
      <c r="A382" s="46" t="s">
        <v>260</v>
      </c>
      <c r="B382" s="36" t="s">
        <v>261</v>
      </c>
      <c r="C382" s="98" t="s">
        <v>808</v>
      </c>
      <c r="D382" s="98">
        <v>1</v>
      </c>
      <c r="E382" s="99" t="s">
        <v>25</v>
      </c>
      <c r="F382" s="48">
        <v>27.215519999999998</v>
      </c>
      <c r="G382" s="97" t="s">
        <v>4</v>
      </c>
      <c r="H382" s="98" t="s">
        <v>531</v>
      </c>
      <c r="I382" s="98">
        <v>8302500000</v>
      </c>
      <c r="J382" s="49" t="s">
        <v>25</v>
      </c>
      <c r="L382" s="71">
        <v>1.81</v>
      </c>
      <c r="M382" s="49" t="s">
        <v>4</v>
      </c>
      <c r="N382" s="72">
        <v>735029103356</v>
      </c>
      <c r="O382" s="72">
        <v>10735029103353</v>
      </c>
      <c r="P382" s="49">
        <v>0</v>
      </c>
      <c r="Q382" s="49">
        <v>0</v>
      </c>
      <c r="R382" s="71">
        <v>244.48</v>
      </c>
      <c r="S382" s="71">
        <v>152.4</v>
      </c>
      <c r="T382" s="71">
        <v>131.75</v>
      </c>
    </row>
    <row r="383" spans="1:20" x14ac:dyDescent="0.35">
      <c r="A383" s="46" t="s">
        <v>262</v>
      </c>
      <c r="B383" s="36" t="s">
        <v>263</v>
      </c>
      <c r="C383" s="98" t="s">
        <v>808</v>
      </c>
      <c r="D383" s="98">
        <v>1</v>
      </c>
      <c r="E383" s="99" t="s">
        <v>25</v>
      </c>
      <c r="F383" s="48">
        <v>34.019399999999997</v>
      </c>
      <c r="G383" s="97" t="s">
        <v>4</v>
      </c>
      <c r="H383" s="98" t="s">
        <v>532</v>
      </c>
      <c r="I383" s="98">
        <v>8302500000</v>
      </c>
      <c r="J383" s="49" t="s">
        <v>25</v>
      </c>
      <c r="L383" s="71">
        <v>0.86</v>
      </c>
      <c r="M383" s="49" t="s">
        <v>4</v>
      </c>
      <c r="N383" s="72">
        <v>735029220756</v>
      </c>
      <c r="O383" s="72">
        <v>10735029220753</v>
      </c>
      <c r="P383" s="49">
        <v>0</v>
      </c>
      <c r="Q383" s="49">
        <v>520</v>
      </c>
      <c r="R383" s="71">
        <v>203.2</v>
      </c>
      <c r="S383" s="71">
        <v>101.6</v>
      </c>
      <c r="T383" s="71">
        <v>101.6</v>
      </c>
    </row>
    <row r="384" spans="1:20" x14ac:dyDescent="0.35">
      <c r="A384" s="46" t="s">
        <v>264</v>
      </c>
      <c r="B384" s="36" t="s">
        <v>265</v>
      </c>
      <c r="C384" s="98" t="s">
        <v>808</v>
      </c>
      <c r="D384" s="98">
        <v>1</v>
      </c>
      <c r="E384" s="99" t="s">
        <v>25</v>
      </c>
      <c r="F384" s="48">
        <v>113.398</v>
      </c>
      <c r="G384" s="97" t="s">
        <v>4</v>
      </c>
      <c r="H384" s="98" t="s">
        <v>531</v>
      </c>
      <c r="I384" s="98">
        <v>8302500000</v>
      </c>
      <c r="J384" s="49" t="s">
        <v>25</v>
      </c>
      <c r="L384" s="71">
        <v>0.91</v>
      </c>
      <c r="M384" s="49" t="s">
        <v>4</v>
      </c>
      <c r="N384" s="72">
        <v>735025205405</v>
      </c>
      <c r="O384" s="72">
        <v>10735025205402</v>
      </c>
      <c r="P384" s="49">
        <v>0</v>
      </c>
      <c r="Q384" s="49">
        <v>720</v>
      </c>
      <c r="R384" s="71">
        <v>263.64999999999998</v>
      </c>
      <c r="S384" s="71">
        <v>241.3</v>
      </c>
      <c r="T384" s="71">
        <v>28.7</v>
      </c>
    </row>
    <row r="385" spans="1:20" x14ac:dyDescent="0.35">
      <c r="A385" s="46" t="s">
        <v>266</v>
      </c>
      <c r="B385" s="36" t="s">
        <v>267</v>
      </c>
      <c r="C385" s="98" t="s">
        <v>808</v>
      </c>
      <c r="D385" s="98">
        <v>1</v>
      </c>
      <c r="E385" s="99" t="s">
        <v>25</v>
      </c>
      <c r="F385" s="48">
        <v>113.398</v>
      </c>
      <c r="G385" s="97" t="s">
        <v>4</v>
      </c>
      <c r="H385" s="98" t="s">
        <v>532</v>
      </c>
      <c r="I385" s="98">
        <v>8302500000</v>
      </c>
      <c r="J385" s="49" t="s">
        <v>25</v>
      </c>
      <c r="L385" s="71">
        <v>1.38</v>
      </c>
      <c r="M385" s="49" t="s">
        <v>4</v>
      </c>
      <c r="N385" s="72">
        <v>735029205418</v>
      </c>
      <c r="O385" s="72">
        <v>10735029205415</v>
      </c>
      <c r="P385" s="49">
        <v>0</v>
      </c>
      <c r="Q385" s="49">
        <v>300</v>
      </c>
      <c r="R385" s="71">
        <v>260.35000000000002</v>
      </c>
      <c r="S385" s="71">
        <v>241.3</v>
      </c>
      <c r="T385" s="71">
        <v>25.4</v>
      </c>
    </row>
    <row r="386" spans="1:20" x14ac:dyDescent="0.35">
      <c r="A386" s="46" t="s">
        <v>268</v>
      </c>
      <c r="B386" s="36" t="s">
        <v>269</v>
      </c>
      <c r="C386" s="98" t="s">
        <v>808</v>
      </c>
      <c r="D386" s="98">
        <v>1</v>
      </c>
      <c r="E386" s="99" t="s">
        <v>25</v>
      </c>
      <c r="F386" s="48">
        <v>136.07759999999999</v>
      </c>
      <c r="G386" s="97" t="s">
        <v>4</v>
      </c>
      <c r="H386" s="98" t="s">
        <v>531</v>
      </c>
      <c r="I386" s="98">
        <v>8302500000</v>
      </c>
      <c r="J386" s="49" t="s">
        <v>25</v>
      </c>
      <c r="K386" s="49">
        <v>1.1299999999999999</v>
      </c>
      <c r="L386" s="71">
        <v>1.45</v>
      </c>
      <c r="M386" s="49" t="s">
        <v>4</v>
      </c>
      <c r="N386" s="72">
        <v>735029191155</v>
      </c>
      <c r="O386" s="72">
        <v>10735029191152</v>
      </c>
      <c r="P386" s="49">
        <v>0</v>
      </c>
      <c r="Q386" s="49">
        <v>100</v>
      </c>
      <c r="R386" s="71">
        <v>609.6</v>
      </c>
      <c r="S386" s="71">
        <v>241.3</v>
      </c>
      <c r="T386" s="71">
        <v>38.1</v>
      </c>
    </row>
    <row r="387" spans="1:20" x14ac:dyDescent="0.35">
      <c r="A387" s="46" t="s">
        <v>270</v>
      </c>
      <c r="B387" s="36" t="s">
        <v>271</v>
      </c>
      <c r="C387" s="98" t="s">
        <v>808</v>
      </c>
      <c r="D387" s="98">
        <v>1</v>
      </c>
      <c r="E387" s="99" t="s">
        <v>25</v>
      </c>
      <c r="F387" s="48">
        <v>136.07759999999999</v>
      </c>
      <c r="G387" s="97" t="s">
        <v>4</v>
      </c>
      <c r="H387" s="98" t="s">
        <v>532</v>
      </c>
      <c r="I387" s="98">
        <v>8302500000</v>
      </c>
      <c r="J387" s="49" t="s">
        <v>885</v>
      </c>
      <c r="K387" s="49" t="s">
        <v>25</v>
      </c>
      <c r="L387" s="71">
        <v>1.9005520303000003</v>
      </c>
      <c r="M387" s="49" t="s">
        <v>4</v>
      </c>
      <c r="N387" s="72">
        <v>735029197003</v>
      </c>
      <c r="O387" s="72">
        <v>10735029197000</v>
      </c>
      <c r="P387" s="49">
        <v>0</v>
      </c>
      <c r="Q387" s="49">
        <v>200</v>
      </c>
      <c r="R387" s="71">
        <v>90.551181102362207</v>
      </c>
      <c r="S387" s="71">
        <v>37.401574803149607</v>
      </c>
      <c r="T387" s="71">
        <v>5.9055118110236213</v>
      </c>
    </row>
    <row r="388" spans="1:20" x14ac:dyDescent="0.35">
      <c r="A388" s="46" t="s">
        <v>272</v>
      </c>
      <c r="B388" s="36" t="s">
        <v>273</v>
      </c>
      <c r="C388" s="98" t="s">
        <v>808</v>
      </c>
      <c r="D388" s="98">
        <v>1</v>
      </c>
      <c r="E388" s="99" t="s">
        <v>25</v>
      </c>
      <c r="F388" s="48">
        <v>136.07759999999999</v>
      </c>
      <c r="G388" s="97" t="s">
        <v>4</v>
      </c>
      <c r="H388" s="98" t="s">
        <v>532</v>
      </c>
      <c r="I388" s="98">
        <v>8302500000</v>
      </c>
      <c r="J388" s="49" t="s">
        <v>885</v>
      </c>
      <c r="K388" s="49" t="s">
        <v>25</v>
      </c>
      <c r="L388" s="71">
        <v>2.5854765090000003</v>
      </c>
      <c r="M388" s="49" t="s">
        <v>4</v>
      </c>
      <c r="N388" s="72">
        <v>735029197010</v>
      </c>
      <c r="O388" s="72">
        <v>10735029197017</v>
      </c>
      <c r="P388" s="49">
        <v>0</v>
      </c>
      <c r="Q388" s="49">
        <v>200</v>
      </c>
      <c r="R388" s="71">
        <v>106.2992125984252</v>
      </c>
      <c r="S388" s="71">
        <v>15.748031496062991</v>
      </c>
      <c r="T388" s="71">
        <v>15.748031496062991</v>
      </c>
    </row>
    <row r="389" spans="1:20" x14ac:dyDescent="0.35">
      <c r="A389" s="46" t="s">
        <v>274</v>
      </c>
      <c r="B389" s="36" t="s">
        <v>275</v>
      </c>
      <c r="C389" s="98" t="s">
        <v>808</v>
      </c>
      <c r="D389" s="98">
        <v>1</v>
      </c>
      <c r="E389" s="99" t="s">
        <v>25</v>
      </c>
      <c r="F389" s="48">
        <v>136.07759999999999</v>
      </c>
      <c r="G389" s="97" t="s">
        <v>4</v>
      </c>
      <c r="H389" s="98" t="s">
        <v>532</v>
      </c>
      <c r="I389" s="98">
        <v>8302500000</v>
      </c>
      <c r="J389" s="49" t="s">
        <v>25</v>
      </c>
      <c r="L389" s="71">
        <v>2.72</v>
      </c>
      <c r="M389" s="49" t="s">
        <v>4</v>
      </c>
      <c r="N389" s="72">
        <v>735029191889</v>
      </c>
      <c r="O389" s="72">
        <v>10735029191886</v>
      </c>
      <c r="P389" s="49">
        <v>0</v>
      </c>
      <c r="Q389" s="49">
        <v>300</v>
      </c>
      <c r="R389" s="71">
        <v>311.14999999999998</v>
      </c>
      <c r="S389" s="71">
        <v>244.48</v>
      </c>
      <c r="T389" s="71">
        <v>101.6</v>
      </c>
    </row>
    <row r="390" spans="1:20" x14ac:dyDescent="0.35">
      <c r="A390" s="46" t="s">
        <v>276</v>
      </c>
      <c r="B390" s="36" t="s">
        <v>277</v>
      </c>
      <c r="C390" s="98" t="s">
        <v>808</v>
      </c>
      <c r="D390" s="98">
        <v>1</v>
      </c>
      <c r="E390" s="99" t="s">
        <v>25</v>
      </c>
      <c r="F390" s="48">
        <v>544.31039999999996</v>
      </c>
      <c r="G390" s="97" t="s">
        <v>4</v>
      </c>
      <c r="H390" s="98" t="s">
        <v>532</v>
      </c>
      <c r="I390" s="98">
        <v>8302500000</v>
      </c>
      <c r="J390" s="49" t="s">
        <v>25</v>
      </c>
      <c r="L390" s="71">
        <v>3.54</v>
      </c>
      <c r="M390" s="49" t="s">
        <v>4</v>
      </c>
      <c r="N390" s="72">
        <v>735029191896</v>
      </c>
      <c r="O390" s="72">
        <v>10735029191893</v>
      </c>
      <c r="P390" s="49">
        <v>0</v>
      </c>
      <c r="Q390" s="49">
        <v>0</v>
      </c>
      <c r="R390" s="71">
        <v>254</v>
      </c>
      <c r="S390" s="71">
        <v>254</v>
      </c>
      <c r="T390" s="71">
        <v>203.2</v>
      </c>
    </row>
    <row r="391" spans="1:20" ht="15.5" x14ac:dyDescent="0.35">
      <c r="A391" s="25" t="s">
        <v>278</v>
      </c>
      <c r="B391" s="32"/>
      <c r="C391" s="98" t="s">
        <v>25</v>
      </c>
      <c r="D391" s="98" t="s">
        <v>25</v>
      </c>
      <c r="E391" s="99" t="s">
        <v>25</v>
      </c>
      <c r="F391" s="48" t="s">
        <v>25</v>
      </c>
      <c r="G391" s="52"/>
      <c r="I391" s="98" t="s">
        <v>25</v>
      </c>
      <c r="K391" s="49" t="s">
        <v>25</v>
      </c>
    </row>
    <row r="392" spans="1:20" x14ac:dyDescent="0.35">
      <c r="A392" s="46" t="s">
        <v>279</v>
      </c>
      <c r="B392" s="36" t="s">
        <v>280</v>
      </c>
      <c r="C392" s="98" t="s">
        <v>808</v>
      </c>
      <c r="D392" s="98">
        <v>1</v>
      </c>
      <c r="E392" s="99" t="s">
        <v>25</v>
      </c>
      <c r="F392" s="48">
        <v>226.79599999999999</v>
      </c>
      <c r="G392" s="97" t="s">
        <v>4</v>
      </c>
      <c r="H392" s="98" t="s">
        <v>532</v>
      </c>
      <c r="I392" s="98">
        <v>8302500000</v>
      </c>
      <c r="J392" s="49" t="s">
        <v>25</v>
      </c>
      <c r="L392" s="71">
        <v>0.45</v>
      </c>
      <c r="M392" s="49" t="s">
        <v>886</v>
      </c>
      <c r="N392" s="72">
        <v>735029192015</v>
      </c>
      <c r="O392" s="72">
        <v>10735029192012</v>
      </c>
      <c r="P392" s="49">
        <v>0</v>
      </c>
      <c r="Q392" s="49">
        <v>2304</v>
      </c>
      <c r="R392" s="71">
        <v>142.88</v>
      </c>
      <c r="S392" s="71">
        <v>82.55</v>
      </c>
      <c r="T392" s="71">
        <v>63.5</v>
      </c>
    </row>
    <row r="393" spans="1:20" x14ac:dyDescent="0.35">
      <c r="A393" s="46" t="s">
        <v>281</v>
      </c>
      <c r="B393" s="36" t="s">
        <v>282</v>
      </c>
      <c r="C393" s="98" t="s">
        <v>808</v>
      </c>
      <c r="D393" s="98">
        <v>1</v>
      </c>
      <c r="E393" s="99" t="s">
        <v>25</v>
      </c>
      <c r="F393" s="48">
        <v>226.79599999999999</v>
      </c>
      <c r="G393" s="97" t="s">
        <v>4</v>
      </c>
      <c r="H393" s="98" t="s">
        <v>531</v>
      </c>
      <c r="I393" s="98">
        <v>8302500000</v>
      </c>
      <c r="J393" s="49" t="s">
        <v>25</v>
      </c>
      <c r="K393" s="49">
        <v>0.2</v>
      </c>
      <c r="L393" s="71">
        <v>0.25</v>
      </c>
      <c r="M393" s="49" t="s">
        <v>4</v>
      </c>
      <c r="N393" s="72">
        <v>735029200215</v>
      </c>
      <c r="O393" s="72">
        <v>10735029200212</v>
      </c>
      <c r="P393" s="49">
        <v>0</v>
      </c>
      <c r="Q393" s="49">
        <v>500</v>
      </c>
      <c r="R393" s="71">
        <v>54.1</v>
      </c>
      <c r="S393" s="71">
        <v>54.1</v>
      </c>
      <c r="T393" s="71">
        <v>222.25</v>
      </c>
    </row>
    <row r="394" spans="1:20" x14ac:dyDescent="0.35">
      <c r="A394" s="46" t="s">
        <v>283</v>
      </c>
      <c r="B394" s="36" t="s">
        <v>284</v>
      </c>
      <c r="C394" s="98" t="s">
        <v>808</v>
      </c>
      <c r="D394" s="98">
        <v>1</v>
      </c>
      <c r="E394" s="99" t="s">
        <v>25</v>
      </c>
      <c r="F394" s="48">
        <v>226.79599999999999</v>
      </c>
      <c r="G394" s="97" t="s">
        <v>4</v>
      </c>
      <c r="H394" s="98" t="s">
        <v>531</v>
      </c>
      <c r="I394" s="98">
        <v>8302500000</v>
      </c>
      <c r="J394" s="49" t="s">
        <v>25</v>
      </c>
      <c r="K394" s="49">
        <v>0.32</v>
      </c>
      <c r="L394" s="71">
        <v>0.5</v>
      </c>
      <c r="M394" s="49" t="s">
        <v>4</v>
      </c>
      <c r="N394" s="72">
        <v>735029192084</v>
      </c>
      <c r="O394" s="72">
        <v>10735029192081</v>
      </c>
      <c r="P394" s="49">
        <v>0</v>
      </c>
      <c r="Q394" s="49">
        <v>500</v>
      </c>
      <c r="R394" s="71">
        <v>54.1</v>
      </c>
      <c r="S394" s="71">
        <v>54.1</v>
      </c>
      <c r="T394" s="71">
        <v>371.6</v>
      </c>
    </row>
    <row r="395" spans="1:20" x14ac:dyDescent="0.35">
      <c r="A395" s="46" t="s">
        <v>285</v>
      </c>
      <c r="B395" s="36" t="s">
        <v>286</v>
      </c>
      <c r="C395" s="98" t="s">
        <v>808</v>
      </c>
      <c r="D395" s="98">
        <v>1</v>
      </c>
      <c r="E395" s="99" t="s">
        <v>25</v>
      </c>
      <c r="F395" s="48">
        <v>226.79599999999999</v>
      </c>
      <c r="G395" s="97" t="s">
        <v>4</v>
      </c>
      <c r="H395" s="98" t="s">
        <v>531</v>
      </c>
      <c r="I395" s="98">
        <v>8302500000</v>
      </c>
      <c r="J395" s="49" t="s">
        <v>25</v>
      </c>
      <c r="K395" s="49">
        <v>0.59</v>
      </c>
      <c r="L395" s="71">
        <v>0.77</v>
      </c>
      <c r="M395" s="49" t="s">
        <v>4</v>
      </c>
      <c r="N395" s="72">
        <v>735029200222</v>
      </c>
      <c r="O395" s="72">
        <v>10735029200229</v>
      </c>
      <c r="P395" s="49">
        <v>0</v>
      </c>
      <c r="Q395" s="49">
        <v>400</v>
      </c>
      <c r="R395" s="71">
        <v>54.1</v>
      </c>
      <c r="S395" s="71">
        <v>54.1</v>
      </c>
      <c r="T395" s="71">
        <v>527.04999999999995</v>
      </c>
    </row>
    <row r="396" spans="1:20" x14ac:dyDescent="0.35">
      <c r="A396" s="46" t="s">
        <v>287</v>
      </c>
      <c r="B396" s="36" t="s">
        <v>288</v>
      </c>
      <c r="C396" s="98" t="s">
        <v>808</v>
      </c>
      <c r="D396" s="98">
        <v>1</v>
      </c>
      <c r="E396" s="99" t="s">
        <v>25</v>
      </c>
      <c r="F396" s="48">
        <v>226.79599999999999</v>
      </c>
      <c r="G396" s="97" t="s">
        <v>4</v>
      </c>
      <c r="H396" s="98" t="s">
        <v>531</v>
      </c>
      <c r="I396" s="98">
        <v>8302500000</v>
      </c>
      <c r="J396" s="49" t="s">
        <v>25</v>
      </c>
      <c r="K396" s="49">
        <v>0.79</v>
      </c>
      <c r="L396" s="71">
        <v>1.04</v>
      </c>
      <c r="M396" s="49" t="s">
        <v>4</v>
      </c>
      <c r="N396" s="72">
        <v>735029192091</v>
      </c>
      <c r="O396" s="72">
        <v>10735029192098</v>
      </c>
      <c r="P396" s="49">
        <v>0</v>
      </c>
      <c r="Q396" s="49">
        <v>300</v>
      </c>
      <c r="R396" s="71">
        <v>54.1</v>
      </c>
      <c r="S396" s="71">
        <v>54.1</v>
      </c>
      <c r="T396" s="71">
        <v>679.45</v>
      </c>
    </row>
    <row r="397" spans="1:20" x14ac:dyDescent="0.35">
      <c r="A397" s="46" t="s">
        <v>289</v>
      </c>
      <c r="B397" s="36" t="s">
        <v>290</v>
      </c>
      <c r="C397" s="98" t="s">
        <v>808</v>
      </c>
      <c r="D397" s="98">
        <v>1</v>
      </c>
      <c r="E397" s="99" t="s">
        <v>25</v>
      </c>
      <c r="F397" s="48">
        <v>226.79599999999999</v>
      </c>
      <c r="G397" s="97" t="s">
        <v>4</v>
      </c>
      <c r="H397" s="98" t="s">
        <v>531</v>
      </c>
      <c r="I397" s="98">
        <v>8302500000</v>
      </c>
      <c r="J397" s="49" t="s">
        <v>25</v>
      </c>
      <c r="K397" s="49">
        <v>1.22</v>
      </c>
      <c r="L397" s="71">
        <v>1.54</v>
      </c>
      <c r="M397" s="49" t="s">
        <v>4</v>
      </c>
      <c r="N397" s="72">
        <v>735029192107</v>
      </c>
      <c r="O397" s="72">
        <v>10735029192104</v>
      </c>
      <c r="P397" s="49">
        <v>0</v>
      </c>
      <c r="Q397" s="49">
        <v>200</v>
      </c>
      <c r="R397" s="71">
        <v>54.1</v>
      </c>
      <c r="S397" s="71">
        <v>54.1</v>
      </c>
      <c r="T397" s="71">
        <v>977.9</v>
      </c>
    </row>
    <row r="398" spans="1:20" x14ac:dyDescent="0.35">
      <c r="A398" s="46" t="s">
        <v>291</v>
      </c>
      <c r="B398" s="36" t="s">
        <v>292</v>
      </c>
      <c r="C398" s="98" t="s">
        <v>808</v>
      </c>
      <c r="D398" s="98">
        <v>1</v>
      </c>
      <c r="E398" s="99" t="s">
        <v>25</v>
      </c>
      <c r="F398" s="48">
        <v>226.79599999999999</v>
      </c>
      <c r="G398" s="97" t="s">
        <v>4</v>
      </c>
      <c r="H398" s="98" t="s">
        <v>531</v>
      </c>
      <c r="I398" s="98">
        <v>8302500000</v>
      </c>
      <c r="J398" s="49" t="s">
        <v>25</v>
      </c>
      <c r="K398" s="49">
        <v>1.61</v>
      </c>
      <c r="L398" s="71">
        <v>2</v>
      </c>
      <c r="M398" s="49" t="s">
        <v>4</v>
      </c>
      <c r="N398" s="72">
        <v>735029192114</v>
      </c>
      <c r="O398" s="72">
        <v>10735029192111</v>
      </c>
      <c r="P398" s="49">
        <v>0</v>
      </c>
      <c r="Q398" s="49">
        <v>100</v>
      </c>
      <c r="R398" s="71">
        <v>54.1</v>
      </c>
      <c r="S398" s="71">
        <v>54.1</v>
      </c>
      <c r="T398" s="71">
        <v>1286</v>
      </c>
    </row>
    <row r="399" spans="1:20" x14ac:dyDescent="0.35">
      <c r="A399" s="46" t="s">
        <v>293</v>
      </c>
      <c r="B399" s="36" t="s">
        <v>294</v>
      </c>
      <c r="C399" s="98" t="s">
        <v>808</v>
      </c>
      <c r="D399" s="98">
        <v>1</v>
      </c>
      <c r="E399" s="99" t="s">
        <v>25</v>
      </c>
      <c r="F399" s="48">
        <v>226.79599999999999</v>
      </c>
      <c r="G399" s="97" t="s">
        <v>4</v>
      </c>
      <c r="H399" s="98" t="s">
        <v>532</v>
      </c>
      <c r="I399" s="98">
        <v>8302500000</v>
      </c>
      <c r="J399" s="49" t="s">
        <v>25</v>
      </c>
      <c r="K399" s="49">
        <v>2.4</v>
      </c>
      <c r="L399" s="71">
        <v>2.95</v>
      </c>
      <c r="M399" s="49" t="s">
        <v>4</v>
      </c>
      <c r="N399" s="72">
        <v>735029192138</v>
      </c>
      <c r="O399" s="72">
        <v>10735029192135</v>
      </c>
      <c r="P399" s="49">
        <v>0</v>
      </c>
      <c r="Q399" s="49">
        <v>75</v>
      </c>
      <c r="R399" s="71">
        <v>54.1</v>
      </c>
      <c r="S399" s="71">
        <v>54.1</v>
      </c>
      <c r="T399" s="71">
        <v>1892.3</v>
      </c>
    </row>
    <row r="400" spans="1:20" x14ac:dyDescent="0.35">
      <c r="A400" s="46" t="s">
        <v>295</v>
      </c>
      <c r="B400" s="36" t="s">
        <v>296</v>
      </c>
      <c r="C400" s="98" t="s">
        <v>808</v>
      </c>
      <c r="D400" s="98">
        <v>1</v>
      </c>
      <c r="E400" s="99" t="s">
        <v>25</v>
      </c>
      <c r="F400" s="48">
        <v>226.79599999999999</v>
      </c>
      <c r="G400" s="97" t="s">
        <v>4</v>
      </c>
      <c r="H400" s="98" t="s">
        <v>532</v>
      </c>
      <c r="I400" s="98">
        <v>8302500000</v>
      </c>
      <c r="J400" s="49" t="s">
        <v>885</v>
      </c>
      <c r="K400" s="49">
        <v>2.81</v>
      </c>
      <c r="L400" s="71">
        <v>3.49</v>
      </c>
      <c r="M400" s="49" t="s">
        <v>4</v>
      </c>
      <c r="N400" s="72">
        <v>735029192145</v>
      </c>
      <c r="O400" s="72">
        <v>10735029192142</v>
      </c>
      <c r="P400" s="49">
        <v>0</v>
      </c>
      <c r="Q400" s="49">
        <v>50</v>
      </c>
      <c r="R400" s="71">
        <v>54.1</v>
      </c>
      <c r="S400" s="71">
        <v>54.1</v>
      </c>
      <c r="T400" s="71">
        <v>2200.4</v>
      </c>
    </row>
    <row r="401" spans="1:20" x14ac:dyDescent="0.35">
      <c r="A401" s="46" t="s">
        <v>297</v>
      </c>
      <c r="B401" s="36" t="s">
        <v>298</v>
      </c>
      <c r="C401" s="98" t="s">
        <v>808</v>
      </c>
      <c r="D401" s="98">
        <v>1</v>
      </c>
      <c r="E401" s="99" t="s">
        <v>25</v>
      </c>
      <c r="F401" s="48">
        <v>226.79599999999999</v>
      </c>
      <c r="G401" s="97" t="s">
        <v>4</v>
      </c>
      <c r="H401" s="98" t="s">
        <v>532</v>
      </c>
      <c r="I401" s="98">
        <v>8302500000</v>
      </c>
      <c r="J401" s="49" t="s">
        <v>25</v>
      </c>
      <c r="K401" s="49">
        <v>3.13</v>
      </c>
      <c r="L401" s="71">
        <v>4.08</v>
      </c>
      <c r="M401" s="49" t="s">
        <v>4</v>
      </c>
      <c r="N401" s="72">
        <v>735029192152</v>
      </c>
      <c r="O401" s="72">
        <v>10735029192159</v>
      </c>
      <c r="P401" s="49">
        <v>0</v>
      </c>
      <c r="Q401" s="49">
        <v>40</v>
      </c>
      <c r="R401" s="71">
        <v>54.1</v>
      </c>
      <c r="S401" s="71">
        <v>54.1</v>
      </c>
      <c r="T401" s="71">
        <v>2501.9</v>
      </c>
    </row>
    <row r="402" spans="1:20" x14ac:dyDescent="0.35">
      <c r="A402" s="46" t="s">
        <v>299</v>
      </c>
      <c r="B402" s="36" t="s">
        <v>300</v>
      </c>
      <c r="C402" s="98" t="s">
        <v>808</v>
      </c>
      <c r="D402" s="98">
        <v>1</v>
      </c>
      <c r="E402" s="99" t="s">
        <v>25</v>
      </c>
      <c r="F402" s="48">
        <v>226.79599999999999</v>
      </c>
      <c r="G402" s="97" t="s">
        <v>4</v>
      </c>
      <c r="H402" s="98" t="s">
        <v>532</v>
      </c>
      <c r="I402" s="98">
        <v>8302500000</v>
      </c>
      <c r="J402" s="49" t="s">
        <v>25</v>
      </c>
      <c r="K402" s="49">
        <v>3.63</v>
      </c>
      <c r="L402" s="71">
        <v>4.49</v>
      </c>
      <c r="M402" s="49" t="s">
        <v>4</v>
      </c>
      <c r="N402" s="72">
        <v>735029195672</v>
      </c>
      <c r="O402" s="72">
        <v>10735029195679</v>
      </c>
      <c r="P402" s="49">
        <v>0</v>
      </c>
      <c r="Q402" s="49">
        <v>40</v>
      </c>
      <c r="R402" s="71">
        <v>54.1</v>
      </c>
      <c r="S402" s="71">
        <v>54.1</v>
      </c>
      <c r="T402" s="71">
        <v>2806.7</v>
      </c>
    </row>
    <row r="403" spans="1:20" x14ac:dyDescent="0.35">
      <c r="A403" s="46" t="s">
        <v>301</v>
      </c>
      <c r="B403" s="36" t="s">
        <v>302</v>
      </c>
      <c r="C403" s="98" t="s">
        <v>808</v>
      </c>
      <c r="D403" s="98">
        <v>1</v>
      </c>
      <c r="E403" s="99" t="s">
        <v>25</v>
      </c>
      <c r="F403" s="48">
        <v>226.79599999999999</v>
      </c>
      <c r="G403" s="97" t="s">
        <v>4</v>
      </c>
      <c r="H403" s="98" t="s">
        <v>532</v>
      </c>
      <c r="I403" s="98">
        <v>8302500000</v>
      </c>
      <c r="J403" s="49" t="s">
        <v>25</v>
      </c>
      <c r="K403" s="49">
        <v>3.99</v>
      </c>
      <c r="L403" s="71">
        <v>4.99</v>
      </c>
      <c r="M403" s="49" t="s">
        <v>4</v>
      </c>
      <c r="N403" s="72">
        <v>735029192169</v>
      </c>
      <c r="O403" s="72">
        <v>10735029192166</v>
      </c>
      <c r="P403" s="49">
        <v>0</v>
      </c>
      <c r="Q403" s="49">
        <v>30</v>
      </c>
      <c r="R403" s="71">
        <v>54.1</v>
      </c>
      <c r="S403" s="71">
        <v>54.1</v>
      </c>
      <c r="T403" s="71">
        <v>3114.8</v>
      </c>
    </row>
    <row r="404" spans="1:20" ht="15.5" x14ac:dyDescent="0.35">
      <c r="A404" s="25" t="s">
        <v>303</v>
      </c>
      <c r="B404" s="32"/>
      <c r="C404" s="98" t="s">
        <v>25</v>
      </c>
      <c r="D404" s="98" t="s">
        <v>25</v>
      </c>
      <c r="E404" s="99" t="s">
        <v>25</v>
      </c>
      <c r="F404" s="48" t="s">
        <v>25</v>
      </c>
      <c r="G404" s="52"/>
      <c r="I404" s="98" t="s">
        <v>25</v>
      </c>
      <c r="K404" s="49" t="s">
        <v>25</v>
      </c>
    </row>
    <row r="405" spans="1:20" x14ac:dyDescent="0.35">
      <c r="A405" s="46" t="s">
        <v>755</v>
      </c>
      <c r="B405" s="36" t="s">
        <v>756</v>
      </c>
      <c r="C405" s="98" t="s">
        <v>808</v>
      </c>
      <c r="D405" s="98">
        <v>1</v>
      </c>
      <c r="E405" s="99" t="s">
        <v>25</v>
      </c>
      <c r="F405" s="48">
        <v>226.79599999999999</v>
      </c>
      <c r="G405" s="97" t="s">
        <v>4</v>
      </c>
      <c r="H405" s="98" t="s">
        <v>531</v>
      </c>
      <c r="I405" s="98">
        <v>8302500000</v>
      </c>
      <c r="J405" s="49" t="s">
        <v>25</v>
      </c>
      <c r="K405" s="49">
        <v>0.36</v>
      </c>
      <c r="L405" s="71">
        <v>0.5</v>
      </c>
      <c r="M405" s="49" t="s">
        <v>4</v>
      </c>
      <c r="N405" s="72">
        <v>735029275121</v>
      </c>
      <c r="O405" s="72">
        <v>10735029275128</v>
      </c>
      <c r="P405" s="49">
        <v>0</v>
      </c>
      <c r="Q405" s="49">
        <v>150</v>
      </c>
      <c r="R405" s="71">
        <v>76.2</v>
      </c>
      <c r="S405" s="71">
        <v>76.2</v>
      </c>
      <c r="T405" s="71">
        <v>222.25</v>
      </c>
    </row>
    <row r="406" spans="1:20" x14ac:dyDescent="0.35">
      <c r="A406" s="46" t="s">
        <v>757</v>
      </c>
      <c r="B406" s="36" t="s">
        <v>758</v>
      </c>
      <c r="C406" s="98" t="s">
        <v>808</v>
      </c>
      <c r="D406" s="98">
        <v>1</v>
      </c>
      <c r="E406" s="99" t="s">
        <v>25</v>
      </c>
      <c r="F406" s="48">
        <v>226.79599999999999</v>
      </c>
      <c r="G406" s="97" t="s">
        <v>4</v>
      </c>
      <c r="H406" s="98" t="s">
        <v>531</v>
      </c>
      <c r="I406" s="98">
        <v>8302500000</v>
      </c>
      <c r="J406" s="49" t="s">
        <v>25</v>
      </c>
      <c r="K406" s="49">
        <v>0.41</v>
      </c>
      <c r="L406" s="71">
        <v>0.68</v>
      </c>
      <c r="M406" s="49" t="s">
        <v>4</v>
      </c>
      <c r="N406" s="72">
        <v>735029302476</v>
      </c>
      <c r="O406" s="72">
        <v>10735029302473</v>
      </c>
      <c r="P406" s="49">
        <v>0</v>
      </c>
      <c r="Q406" s="49">
        <v>0</v>
      </c>
      <c r="R406" s="71">
        <v>76.2</v>
      </c>
      <c r="S406" s="71">
        <v>76.2</v>
      </c>
      <c r="T406" s="71">
        <v>298.45</v>
      </c>
    </row>
    <row r="407" spans="1:20" x14ac:dyDescent="0.35">
      <c r="A407" s="46" t="s">
        <v>759</v>
      </c>
      <c r="B407" s="36" t="s">
        <v>760</v>
      </c>
      <c r="C407" s="98" t="s">
        <v>808</v>
      </c>
      <c r="D407" s="98">
        <v>1</v>
      </c>
      <c r="E407" s="99" t="s">
        <v>25</v>
      </c>
      <c r="F407" s="48">
        <v>226.79599999999999</v>
      </c>
      <c r="G407" s="97" t="s">
        <v>4</v>
      </c>
      <c r="H407" s="98" t="s">
        <v>531</v>
      </c>
      <c r="I407" s="98">
        <v>8302500000</v>
      </c>
      <c r="J407" s="49" t="s">
        <v>25</v>
      </c>
      <c r="K407" s="49">
        <v>0.73</v>
      </c>
      <c r="L407" s="71">
        <v>0.91</v>
      </c>
      <c r="M407" s="49" t="s">
        <v>4</v>
      </c>
      <c r="N407" s="72">
        <v>735029275152</v>
      </c>
      <c r="O407" s="72">
        <v>10735029275159</v>
      </c>
      <c r="P407" s="49">
        <v>0</v>
      </c>
      <c r="Q407" s="49">
        <v>150</v>
      </c>
      <c r="R407" s="71">
        <v>76.2</v>
      </c>
      <c r="S407" s="71">
        <v>76.2</v>
      </c>
      <c r="T407" s="71">
        <v>374.65</v>
      </c>
    </row>
    <row r="408" spans="1:20" x14ac:dyDescent="0.35">
      <c r="A408" s="46" t="s">
        <v>761</v>
      </c>
      <c r="B408" s="36" t="s">
        <v>762</v>
      </c>
      <c r="C408" s="98" t="s">
        <v>808</v>
      </c>
      <c r="D408" s="98">
        <v>1</v>
      </c>
      <c r="E408" s="99" t="s">
        <v>25</v>
      </c>
      <c r="F408" s="48">
        <v>226.79599999999999</v>
      </c>
      <c r="G408" s="97" t="s">
        <v>4</v>
      </c>
      <c r="H408" s="98" t="s">
        <v>531</v>
      </c>
      <c r="I408" s="98">
        <v>8302500000</v>
      </c>
      <c r="J408" s="49" t="s">
        <v>885</v>
      </c>
      <c r="K408" s="49">
        <v>0.91</v>
      </c>
      <c r="L408" s="71">
        <v>1.22</v>
      </c>
      <c r="M408" s="49" t="s">
        <v>4</v>
      </c>
      <c r="N408" s="72">
        <v>735029275183</v>
      </c>
      <c r="O408" s="72">
        <v>10735029275180</v>
      </c>
      <c r="P408" s="49">
        <v>0</v>
      </c>
      <c r="Q408" s="49">
        <v>125</v>
      </c>
      <c r="R408" s="71">
        <v>76.2</v>
      </c>
      <c r="S408" s="71">
        <v>76.2</v>
      </c>
      <c r="T408" s="71">
        <v>524</v>
      </c>
    </row>
    <row r="409" spans="1:20" x14ac:dyDescent="0.35">
      <c r="A409" s="46" t="s">
        <v>763</v>
      </c>
      <c r="B409" s="36" t="s">
        <v>764</v>
      </c>
      <c r="C409" s="98" t="s">
        <v>808</v>
      </c>
      <c r="D409" s="98">
        <v>1</v>
      </c>
      <c r="E409" s="99" t="s">
        <v>25</v>
      </c>
      <c r="F409" s="48">
        <v>226.79599999999999</v>
      </c>
      <c r="G409" s="97" t="s">
        <v>4</v>
      </c>
      <c r="H409" s="98" t="s">
        <v>531</v>
      </c>
      <c r="I409" s="98">
        <v>8302500000</v>
      </c>
      <c r="J409" s="49" t="s">
        <v>25</v>
      </c>
      <c r="K409" s="49">
        <v>1.36</v>
      </c>
      <c r="L409" s="71">
        <v>1.72</v>
      </c>
      <c r="M409" s="49" t="s">
        <v>4</v>
      </c>
      <c r="N409" s="72">
        <v>735029267027</v>
      </c>
      <c r="O409" s="72">
        <v>10735029267024</v>
      </c>
      <c r="P409" s="49">
        <v>0</v>
      </c>
      <c r="Q409" s="49">
        <v>125</v>
      </c>
      <c r="R409" s="71">
        <v>76.2</v>
      </c>
      <c r="S409" s="71">
        <v>76.2</v>
      </c>
      <c r="T409" s="71">
        <v>679.45</v>
      </c>
    </row>
    <row r="410" spans="1:20" x14ac:dyDescent="0.35">
      <c r="A410" s="46" t="s">
        <v>765</v>
      </c>
      <c r="B410" s="36" t="s">
        <v>766</v>
      </c>
      <c r="C410" s="98" t="s">
        <v>808</v>
      </c>
      <c r="D410" s="98">
        <v>1</v>
      </c>
      <c r="E410" s="99" t="s">
        <v>25</v>
      </c>
      <c r="F410" s="48">
        <v>226.79599999999999</v>
      </c>
      <c r="G410" s="97" t="s">
        <v>4</v>
      </c>
      <c r="H410" s="98" t="s">
        <v>531</v>
      </c>
      <c r="I410" s="98">
        <v>8302500000</v>
      </c>
      <c r="J410" s="49" t="s">
        <v>25</v>
      </c>
      <c r="K410" s="49">
        <v>2.54</v>
      </c>
      <c r="L410" s="71">
        <v>3.04</v>
      </c>
      <c r="M410" s="49" t="s">
        <v>4</v>
      </c>
      <c r="N410" s="72">
        <v>735029267034</v>
      </c>
      <c r="O410" s="72">
        <v>10735029267031</v>
      </c>
      <c r="P410" s="49">
        <v>0</v>
      </c>
      <c r="Q410" s="49">
        <v>100</v>
      </c>
      <c r="R410" s="71">
        <v>76.2</v>
      </c>
      <c r="S410" s="71">
        <v>76.2</v>
      </c>
      <c r="T410" s="71">
        <v>984.25</v>
      </c>
    </row>
    <row r="411" spans="1:20" x14ac:dyDescent="0.35">
      <c r="A411" s="46" t="s">
        <v>767</v>
      </c>
      <c r="B411" s="36" t="s">
        <v>768</v>
      </c>
      <c r="C411" s="98" t="s">
        <v>808</v>
      </c>
      <c r="D411" s="98">
        <v>1</v>
      </c>
      <c r="E411" s="99" t="s">
        <v>25</v>
      </c>
      <c r="F411" s="48">
        <v>226.79599999999999</v>
      </c>
      <c r="G411" s="97" t="s">
        <v>4</v>
      </c>
      <c r="H411" s="98" t="s">
        <v>531</v>
      </c>
      <c r="I411" s="98">
        <v>8302500000</v>
      </c>
      <c r="J411" s="49" t="s">
        <v>25</v>
      </c>
      <c r="K411" s="49">
        <v>2.81</v>
      </c>
      <c r="L411" s="71">
        <v>3.45</v>
      </c>
      <c r="M411" s="49" t="s">
        <v>4</v>
      </c>
      <c r="N411" s="72">
        <v>735029267041</v>
      </c>
      <c r="O411" s="72">
        <v>10735029267048</v>
      </c>
      <c r="P411" s="49">
        <v>0</v>
      </c>
      <c r="Q411" s="49">
        <v>80</v>
      </c>
      <c r="R411" s="71">
        <v>76.2</v>
      </c>
      <c r="S411" s="71">
        <v>76.2</v>
      </c>
      <c r="T411" s="71">
        <v>1292.3499999999999</v>
      </c>
    </row>
    <row r="412" spans="1:20" x14ac:dyDescent="0.35">
      <c r="A412" s="46" t="s">
        <v>769</v>
      </c>
      <c r="B412" s="36" t="s">
        <v>770</v>
      </c>
      <c r="C412" s="98" t="s">
        <v>808</v>
      </c>
      <c r="D412" s="98">
        <v>1</v>
      </c>
      <c r="E412" s="99" t="s">
        <v>25</v>
      </c>
      <c r="F412" s="48">
        <v>226.79599999999999</v>
      </c>
      <c r="G412" s="97" t="s">
        <v>4</v>
      </c>
      <c r="H412" s="98" t="s">
        <v>531</v>
      </c>
      <c r="I412" s="98">
        <v>8302500000</v>
      </c>
      <c r="J412" s="49" t="s">
        <v>25</v>
      </c>
      <c r="K412" s="49">
        <v>3.45</v>
      </c>
      <c r="L412" s="71">
        <v>4.08</v>
      </c>
      <c r="M412" s="49" t="s">
        <v>4</v>
      </c>
      <c r="N412" s="72">
        <v>735029302506</v>
      </c>
      <c r="O412" s="72">
        <v>10735029302503</v>
      </c>
      <c r="P412" s="49">
        <v>0</v>
      </c>
      <c r="Q412" s="49">
        <v>0</v>
      </c>
      <c r="R412" s="71">
        <v>76.2</v>
      </c>
      <c r="S412" s="71">
        <v>76.2</v>
      </c>
      <c r="T412" s="71">
        <v>1590.8</v>
      </c>
    </row>
    <row r="413" spans="1:20" x14ac:dyDescent="0.35">
      <c r="A413" s="46" t="s">
        <v>771</v>
      </c>
      <c r="B413" s="36" t="s">
        <v>772</v>
      </c>
      <c r="C413" s="98" t="s">
        <v>808</v>
      </c>
      <c r="D413" s="98">
        <v>1</v>
      </c>
      <c r="E413" s="99" t="s">
        <v>25</v>
      </c>
      <c r="F413" s="48">
        <v>226.79599999999999</v>
      </c>
      <c r="G413" s="97" t="s">
        <v>4</v>
      </c>
      <c r="H413" s="98" t="s">
        <v>531</v>
      </c>
      <c r="I413" s="98">
        <v>8302500000</v>
      </c>
      <c r="J413" s="49" t="s">
        <v>885</v>
      </c>
      <c r="K413" s="49">
        <v>3.81</v>
      </c>
      <c r="L413" s="71">
        <v>4.72</v>
      </c>
      <c r="M413" s="49" t="s">
        <v>4</v>
      </c>
      <c r="N413" s="72">
        <v>735029267058</v>
      </c>
      <c r="O413" s="72">
        <v>10735029267055</v>
      </c>
      <c r="P413" s="49">
        <v>0</v>
      </c>
      <c r="Q413" s="49">
        <v>60</v>
      </c>
      <c r="R413" s="71">
        <v>76.2</v>
      </c>
      <c r="S413" s="71">
        <v>76.2</v>
      </c>
      <c r="T413" s="71">
        <v>1898.65</v>
      </c>
    </row>
    <row r="414" spans="1:20" x14ac:dyDescent="0.35">
      <c r="A414" s="46" t="s">
        <v>773</v>
      </c>
      <c r="B414" s="36" t="s">
        <v>774</v>
      </c>
      <c r="C414" s="98" t="s">
        <v>808</v>
      </c>
      <c r="D414" s="98">
        <v>1</v>
      </c>
      <c r="E414" s="99" t="s">
        <v>25</v>
      </c>
      <c r="F414" s="48">
        <v>226.79599999999999</v>
      </c>
      <c r="G414" s="97" t="s">
        <v>4</v>
      </c>
      <c r="H414" s="98" t="s">
        <v>532</v>
      </c>
      <c r="I414" s="98">
        <v>8302500000</v>
      </c>
      <c r="J414" s="49" t="s">
        <v>25</v>
      </c>
      <c r="K414" s="49">
        <v>4.67</v>
      </c>
      <c r="L414" s="71">
        <v>5.81</v>
      </c>
      <c r="M414" s="49" t="s">
        <v>4</v>
      </c>
      <c r="N414" s="72">
        <v>735029267065</v>
      </c>
      <c r="O414" s="72">
        <v>10735029267062</v>
      </c>
      <c r="P414" s="49">
        <v>0</v>
      </c>
      <c r="Q414" s="49">
        <v>60</v>
      </c>
      <c r="R414" s="71">
        <v>76.2</v>
      </c>
      <c r="S414" s="71">
        <v>76.2</v>
      </c>
      <c r="T414" s="71">
        <v>2511.5500000000002</v>
      </c>
    </row>
    <row r="415" spans="1:20" x14ac:dyDescent="0.35">
      <c r="A415" s="46" t="s">
        <v>775</v>
      </c>
      <c r="B415" s="36" t="s">
        <v>776</v>
      </c>
      <c r="C415" s="98" t="s">
        <v>808</v>
      </c>
      <c r="D415" s="98">
        <v>1</v>
      </c>
      <c r="E415" s="99" t="s">
        <v>25</v>
      </c>
      <c r="F415" s="48">
        <v>226.79599999999999</v>
      </c>
      <c r="G415" s="97" t="s">
        <v>4</v>
      </c>
      <c r="H415" s="98" t="s">
        <v>532</v>
      </c>
      <c r="I415" s="98">
        <v>8302500000</v>
      </c>
      <c r="J415" s="49" t="s">
        <v>885</v>
      </c>
      <c r="K415" s="49">
        <v>5.4</v>
      </c>
      <c r="L415" s="71">
        <v>6.71</v>
      </c>
      <c r="M415" s="49" t="s">
        <v>4</v>
      </c>
      <c r="N415" s="72">
        <v>735029267072</v>
      </c>
      <c r="O415" s="72">
        <v>10735029267079</v>
      </c>
      <c r="P415" s="49">
        <v>0</v>
      </c>
      <c r="Q415" s="49">
        <v>50</v>
      </c>
      <c r="R415" s="71">
        <v>76.2</v>
      </c>
      <c r="S415" s="71">
        <v>76.2</v>
      </c>
      <c r="T415" s="71">
        <v>3117.85</v>
      </c>
    </row>
    <row r="416" spans="1:20" ht="15.5" x14ac:dyDescent="0.35">
      <c r="A416" s="25" t="s">
        <v>304</v>
      </c>
      <c r="B416" s="32"/>
      <c r="C416" s="98" t="s">
        <v>25</v>
      </c>
      <c r="D416" s="98" t="s">
        <v>25</v>
      </c>
      <c r="E416" s="99" t="s">
        <v>25</v>
      </c>
      <c r="F416" s="48" t="s">
        <v>25</v>
      </c>
      <c r="G416" s="97"/>
      <c r="I416" s="98" t="s">
        <v>25</v>
      </c>
      <c r="K416" s="49" t="s">
        <v>25</v>
      </c>
    </row>
    <row r="417" spans="1:20" x14ac:dyDescent="0.35">
      <c r="A417" s="46" t="s">
        <v>305</v>
      </c>
      <c r="B417" s="36" t="s">
        <v>306</v>
      </c>
      <c r="C417" s="98" t="s">
        <v>808</v>
      </c>
      <c r="D417" s="98">
        <v>1</v>
      </c>
      <c r="E417" s="99" t="s">
        <v>25</v>
      </c>
      <c r="F417" s="48">
        <v>453.59199999999998</v>
      </c>
      <c r="G417" s="97" t="s">
        <v>4</v>
      </c>
      <c r="H417" s="98" t="s">
        <v>532</v>
      </c>
      <c r="I417" s="98">
        <v>8302500000</v>
      </c>
      <c r="J417" s="49" t="s">
        <v>885</v>
      </c>
      <c r="L417" s="71">
        <v>14.06</v>
      </c>
      <c r="M417" s="49" t="s">
        <v>4</v>
      </c>
      <c r="N417" s="72">
        <v>735029204640</v>
      </c>
      <c r="O417" s="72">
        <v>10735029204647</v>
      </c>
      <c r="P417" s="49">
        <v>0</v>
      </c>
      <c r="Q417" s="49">
        <v>0</v>
      </c>
      <c r="R417" s="71">
        <v>3219.45</v>
      </c>
      <c r="S417" s="71">
        <v>50.8</v>
      </c>
      <c r="T417" s="71">
        <v>50.8</v>
      </c>
    </row>
    <row r="418" spans="1:20" x14ac:dyDescent="0.35">
      <c r="A418" s="46" t="s">
        <v>307</v>
      </c>
      <c r="B418" s="36" t="s">
        <v>308</v>
      </c>
      <c r="C418" s="98" t="s">
        <v>808</v>
      </c>
      <c r="D418" s="98">
        <v>1</v>
      </c>
      <c r="E418" s="99" t="s">
        <v>25</v>
      </c>
      <c r="F418" s="48">
        <v>453.59199999999998</v>
      </c>
      <c r="G418" s="97" t="s">
        <v>4</v>
      </c>
      <c r="H418" s="98" t="s">
        <v>532</v>
      </c>
      <c r="I418" s="98">
        <v>8302500000</v>
      </c>
      <c r="J418" s="49" t="s">
        <v>25</v>
      </c>
      <c r="L418" s="71">
        <v>12.25</v>
      </c>
      <c r="M418" s="49" t="s">
        <v>4</v>
      </c>
      <c r="N418" s="72">
        <v>735029204657</v>
      </c>
      <c r="O418" s="72">
        <v>10735029204654</v>
      </c>
      <c r="P418" s="49">
        <v>0</v>
      </c>
      <c r="Q418" s="49">
        <v>0</v>
      </c>
      <c r="R418" s="71">
        <v>3219.45</v>
      </c>
      <c r="S418" s="71">
        <v>50.8</v>
      </c>
      <c r="T418" s="71">
        <v>50.8</v>
      </c>
    </row>
    <row r="419" spans="1:20" x14ac:dyDescent="0.35">
      <c r="A419" s="46" t="s">
        <v>309</v>
      </c>
      <c r="B419" s="36" t="s">
        <v>310</v>
      </c>
      <c r="C419" s="98" t="s">
        <v>808</v>
      </c>
      <c r="D419" s="98">
        <v>1</v>
      </c>
      <c r="E419" s="99" t="s">
        <v>25</v>
      </c>
      <c r="F419" s="48">
        <v>544.31039999999996</v>
      </c>
      <c r="G419" s="97" t="s">
        <v>4</v>
      </c>
      <c r="H419" s="98" t="s">
        <v>532</v>
      </c>
      <c r="I419" s="98">
        <v>8302500000</v>
      </c>
      <c r="J419" s="49" t="s">
        <v>885</v>
      </c>
      <c r="L419" s="71">
        <v>20.41</v>
      </c>
      <c r="M419" s="49" t="s">
        <v>4</v>
      </c>
      <c r="N419" s="72">
        <v>735029204664</v>
      </c>
      <c r="O419" s="72">
        <v>10735029204661</v>
      </c>
      <c r="P419" s="49">
        <v>0</v>
      </c>
      <c r="Q419" s="49">
        <v>0</v>
      </c>
      <c r="R419" s="71">
        <v>4953</v>
      </c>
      <c r="S419" s="71">
        <v>50.8</v>
      </c>
      <c r="T419" s="71">
        <v>50.8</v>
      </c>
    </row>
    <row r="420" spans="1:20" x14ac:dyDescent="0.35">
      <c r="A420" s="46" t="s">
        <v>311</v>
      </c>
      <c r="B420" s="36" t="s">
        <v>312</v>
      </c>
      <c r="C420" s="98" t="s">
        <v>808</v>
      </c>
      <c r="D420" s="98">
        <v>1</v>
      </c>
      <c r="E420" s="99" t="s">
        <v>25</v>
      </c>
      <c r="F420" s="48">
        <v>544.31039999999996</v>
      </c>
      <c r="G420" s="97" t="s">
        <v>4</v>
      </c>
      <c r="H420" s="98" t="s">
        <v>532</v>
      </c>
      <c r="I420" s="98">
        <v>8302500000</v>
      </c>
      <c r="J420" s="49" t="s">
        <v>885</v>
      </c>
      <c r="L420" s="71">
        <v>15.88</v>
      </c>
      <c r="M420" s="49" t="s">
        <v>4</v>
      </c>
      <c r="N420" s="72">
        <v>735029204671</v>
      </c>
      <c r="O420" s="72">
        <v>10735029204678</v>
      </c>
      <c r="P420" s="49">
        <v>0</v>
      </c>
      <c r="Q420" s="49">
        <v>0</v>
      </c>
      <c r="R420" s="71">
        <v>4953</v>
      </c>
      <c r="S420" s="71">
        <v>50.8</v>
      </c>
      <c r="T420" s="71">
        <v>50.8</v>
      </c>
    </row>
    <row r="421" spans="1:20" x14ac:dyDescent="0.35">
      <c r="A421" s="46" t="s">
        <v>313</v>
      </c>
      <c r="B421" s="36" t="s">
        <v>314</v>
      </c>
      <c r="C421" s="98" t="s">
        <v>808</v>
      </c>
      <c r="D421" s="98">
        <v>1</v>
      </c>
      <c r="E421" s="99" t="s">
        <v>25</v>
      </c>
      <c r="F421" s="48">
        <v>680.38800000000003</v>
      </c>
      <c r="G421" s="97" t="s">
        <v>4</v>
      </c>
      <c r="H421" s="98" t="s">
        <v>532</v>
      </c>
      <c r="I421" s="98">
        <v>8302500000</v>
      </c>
      <c r="J421" s="49" t="s">
        <v>885</v>
      </c>
      <c r="L421" s="71">
        <v>28.12</v>
      </c>
      <c r="M421" s="49" t="s">
        <v>4</v>
      </c>
      <c r="N421" s="72">
        <v>735029204688</v>
      </c>
      <c r="O421" s="72">
        <v>10735029204685</v>
      </c>
      <c r="P421" s="49">
        <v>0</v>
      </c>
      <c r="Q421" s="49">
        <v>0</v>
      </c>
      <c r="R421" s="71">
        <v>6191.25</v>
      </c>
      <c r="S421" s="71">
        <v>50.8</v>
      </c>
      <c r="T421" s="71">
        <v>50.8</v>
      </c>
    </row>
    <row r="422" spans="1:20" x14ac:dyDescent="0.35">
      <c r="A422" s="46" t="s">
        <v>315</v>
      </c>
      <c r="B422" s="36" t="s">
        <v>316</v>
      </c>
      <c r="C422" s="98" t="s">
        <v>808</v>
      </c>
      <c r="D422" s="98">
        <v>1</v>
      </c>
      <c r="E422" s="99" t="s">
        <v>25</v>
      </c>
      <c r="F422" s="48">
        <v>680.38800000000003</v>
      </c>
      <c r="G422" s="97" t="s">
        <v>4</v>
      </c>
      <c r="H422" s="98" t="s">
        <v>532</v>
      </c>
      <c r="I422" s="98">
        <v>8302500000</v>
      </c>
      <c r="J422" s="49" t="s">
        <v>885</v>
      </c>
      <c r="L422" s="71">
        <v>25.4</v>
      </c>
      <c r="M422" s="49" t="s">
        <v>4</v>
      </c>
      <c r="N422" s="72">
        <v>735029204695</v>
      </c>
      <c r="O422" s="72">
        <v>10735029204692</v>
      </c>
      <c r="P422" s="49">
        <v>0</v>
      </c>
      <c r="Q422" s="49">
        <v>0</v>
      </c>
      <c r="R422" s="71">
        <v>6191.25</v>
      </c>
      <c r="S422" s="71">
        <v>50.8</v>
      </c>
      <c r="T422" s="71">
        <v>50.8</v>
      </c>
    </row>
    <row r="423" spans="1:20" ht="15.5" x14ac:dyDescent="0.35">
      <c r="A423" s="25" t="s">
        <v>317</v>
      </c>
      <c r="B423" s="32"/>
      <c r="C423" s="98" t="s">
        <v>25</v>
      </c>
      <c r="D423" s="98" t="s">
        <v>25</v>
      </c>
      <c r="E423" s="99" t="s">
        <v>25</v>
      </c>
      <c r="F423" s="48" t="s">
        <v>25</v>
      </c>
      <c r="G423" s="97"/>
      <c r="I423" s="98" t="s">
        <v>25</v>
      </c>
      <c r="K423" s="49" t="s">
        <v>25</v>
      </c>
    </row>
    <row r="424" spans="1:20" x14ac:dyDescent="0.35">
      <c r="A424" s="46" t="s">
        <v>318</v>
      </c>
      <c r="B424" s="36" t="s">
        <v>319</v>
      </c>
      <c r="C424" s="98" t="s">
        <v>808</v>
      </c>
      <c r="D424" s="98">
        <v>1</v>
      </c>
      <c r="E424" s="99" t="s">
        <v>25</v>
      </c>
      <c r="F424" s="48">
        <v>544.31039999999996</v>
      </c>
      <c r="G424" s="97" t="s">
        <v>4</v>
      </c>
      <c r="H424" s="98" t="s">
        <v>532</v>
      </c>
      <c r="I424" s="98">
        <v>8302500000</v>
      </c>
      <c r="J424" s="49" t="s">
        <v>885</v>
      </c>
      <c r="L424" s="71">
        <v>2.09</v>
      </c>
      <c r="M424" s="49" t="s">
        <v>4</v>
      </c>
      <c r="N424" s="72">
        <v>735029191957</v>
      </c>
      <c r="O424" s="72">
        <v>10735029191954</v>
      </c>
      <c r="P424" s="49">
        <v>0</v>
      </c>
      <c r="Q424" s="49">
        <v>100</v>
      </c>
      <c r="R424" s="71">
        <v>244.48</v>
      </c>
      <c r="S424" s="71">
        <v>152.4</v>
      </c>
      <c r="T424" s="71">
        <v>131.75</v>
      </c>
    </row>
    <row r="425" spans="1:20" x14ac:dyDescent="0.35">
      <c r="A425" s="46" t="s">
        <v>320</v>
      </c>
      <c r="B425" s="36" t="s">
        <v>321</v>
      </c>
      <c r="C425" s="98" t="s">
        <v>808</v>
      </c>
      <c r="D425" s="98">
        <v>1</v>
      </c>
      <c r="E425" s="99" t="s">
        <v>25</v>
      </c>
      <c r="F425" s="48">
        <v>272.15519999999998</v>
      </c>
      <c r="G425" s="97" t="s">
        <v>4</v>
      </c>
      <c r="H425" s="98" t="s">
        <v>532</v>
      </c>
      <c r="I425" s="98">
        <v>8302500000</v>
      </c>
      <c r="J425" s="49" t="s">
        <v>885</v>
      </c>
      <c r="L425" s="71">
        <v>4.26</v>
      </c>
      <c r="M425" s="49" t="s">
        <v>4</v>
      </c>
      <c r="N425" s="72">
        <v>735029200505</v>
      </c>
      <c r="O425" s="72">
        <v>10735029200502</v>
      </c>
      <c r="P425" s="49">
        <v>0</v>
      </c>
      <c r="Q425" s="49">
        <v>100</v>
      </c>
      <c r="R425" s="71">
        <v>457.2</v>
      </c>
      <c r="S425" s="71">
        <v>165.1</v>
      </c>
      <c r="T425" s="71">
        <v>152.4</v>
      </c>
    </row>
    <row r="426" spans="1:20" x14ac:dyDescent="0.35">
      <c r="A426" s="46" t="s">
        <v>322</v>
      </c>
      <c r="B426" s="36" t="s">
        <v>323</v>
      </c>
      <c r="C426" s="98" t="s">
        <v>808</v>
      </c>
      <c r="D426" s="98">
        <v>1</v>
      </c>
      <c r="E426" s="99" t="s">
        <v>25</v>
      </c>
      <c r="F426" s="48">
        <v>272.15519999999998</v>
      </c>
      <c r="G426" s="97" t="s">
        <v>4</v>
      </c>
      <c r="H426" s="98" t="s">
        <v>532</v>
      </c>
      <c r="I426" s="98">
        <v>8302500000</v>
      </c>
      <c r="J426" s="49" t="s">
        <v>885</v>
      </c>
      <c r="L426" s="71">
        <v>5.94</v>
      </c>
      <c r="M426" s="49" t="s">
        <v>4</v>
      </c>
      <c r="N426" s="72">
        <v>735029202899</v>
      </c>
      <c r="O426" s="72">
        <v>10735029202896</v>
      </c>
      <c r="P426" s="49">
        <v>0</v>
      </c>
      <c r="Q426" s="49">
        <v>60</v>
      </c>
      <c r="R426" s="71">
        <v>595.30999999999995</v>
      </c>
      <c r="S426" s="71">
        <v>280.99</v>
      </c>
      <c r="T426" s="71">
        <v>206.38</v>
      </c>
    </row>
    <row r="427" spans="1:20" x14ac:dyDescent="0.35">
      <c r="A427" s="46" t="s">
        <v>324</v>
      </c>
      <c r="B427" s="36" t="s">
        <v>325</v>
      </c>
      <c r="C427" s="98" t="s">
        <v>808</v>
      </c>
      <c r="D427" s="98">
        <v>1</v>
      </c>
      <c r="E427" s="99" t="s">
        <v>25</v>
      </c>
      <c r="F427" s="48">
        <v>272.15519999999998</v>
      </c>
      <c r="G427" s="97" t="s">
        <v>4</v>
      </c>
      <c r="H427" s="98" t="s">
        <v>532</v>
      </c>
      <c r="I427" s="98">
        <v>8302500000</v>
      </c>
      <c r="J427" s="49" t="s">
        <v>885</v>
      </c>
      <c r="K427" s="49" t="s">
        <v>25</v>
      </c>
      <c r="L427" s="71">
        <v>6.3502931800000004</v>
      </c>
      <c r="M427" s="49" t="s">
        <v>4</v>
      </c>
      <c r="N427" s="72">
        <v>735029207269</v>
      </c>
      <c r="O427" s="72">
        <v>10735029207266</v>
      </c>
      <c r="P427" s="49">
        <v>0</v>
      </c>
      <c r="Q427" s="49">
        <v>0</v>
      </c>
      <c r="R427" s="71">
        <v>70.866141732283467</v>
      </c>
      <c r="S427" s="71">
        <v>25.590551181102363</v>
      </c>
      <c r="T427" s="71">
        <v>23.622047244094485</v>
      </c>
    </row>
    <row r="428" spans="1:20" x14ac:dyDescent="0.35">
      <c r="A428" s="46" t="s">
        <v>326</v>
      </c>
      <c r="B428" s="36" t="s">
        <v>327</v>
      </c>
      <c r="C428" s="98" t="s">
        <v>808</v>
      </c>
      <c r="D428" s="98">
        <v>1</v>
      </c>
      <c r="E428" s="99" t="s">
        <v>25</v>
      </c>
      <c r="F428" s="48">
        <v>544.31039999999996</v>
      </c>
      <c r="G428" s="97" t="s">
        <v>4</v>
      </c>
      <c r="H428" s="98" t="s">
        <v>532</v>
      </c>
      <c r="I428" s="98">
        <v>8302500000</v>
      </c>
      <c r="J428" s="49" t="s">
        <v>885</v>
      </c>
      <c r="K428" s="49" t="s">
        <v>25</v>
      </c>
      <c r="L428" s="71">
        <v>4.0823313300000006</v>
      </c>
      <c r="M428" s="49" t="s">
        <v>4</v>
      </c>
      <c r="N428" s="72">
        <v>735029207658</v>
      </c>
      <c r="O428" s="72">
        <v>10735029207655</v>
      </c>
      <c r="P428" s="49">
        <v>0</v>
      </c>
      <c r="Q428" s="49">
        <v>0</v>
      </c>
      <c r="R428" s="71">
        <v>39.370078740157481</v>
      </c>
      <c r="S428" s="71">
        <v>39.370078740157481</v>
      </c>
      <c r="T428" s="71">
        <v>31.496062992125982</v>
      </c>
    </row>
    <row r="429" spans="1:20" ht="15.5" x14ac:dyDescent="0.35">
      <c r="A429" s="25" t="s">
        <v>328</v>
      </c>
      <c r="B429" s="32"/>
      <c r="C429" s="98" t="s">
        <v>25</v>
      </c>
      <c r="D429" s="98" t="s">
        <v>25</v>
      </c>
      <c r="E429" s="99" t="s">
        <v>25</v>
      </c>
      <c r="F429" s="48" t="s">
        <v>25</v>
      </c>
      <c r="G429" s="97"/>
      <c r="I429" s="98" t="s">
        <v>25</v>
      </c>
      <c r="K429" s="49" t="s">
        <v>25</v>
      </c>
    </row>
    <row r="430" spans="1:20" x14ac:dyDescent="0.35">
      <c r="A430" s="46" t="s">
        <v>329</v>
      </c>
      <c r="B430" s="36" t="s">
        <v>330</v>
      </c>
      <c r="C430" s="98" t="s">
        <v>808</v>
      </c>
      <c r="D430" s="98">
        <v>1</v>
      </c>
      <c r="E430" s="99" t="s">
        <v>25</v>
      </c>
      <c r="F430" s="48">
        <v>362.87360000000001</v>
      </c>
      <c r="G430" s="97" t="s">
        <v>4</v>
      </c>
      <c r="H430" s="98" t="s">
        <v>532</v>
      </c>
      <c r="I430" s="98">
        <v>8302500000</v>
      </c>
      <c r="J430" s="49" t="s">
        <v>885</v>
      </c>
      <c r="L430" s="71">
        <v>2.27</v>
      </c>
      <c r="M430" s="49" t="s">
        <v>4</v>
      </c>
      <c r="N430" s="72">
        <v>735029200659</v>
      </c>
      <c r="O430" s="72">
        <v>10735029200656</v>
      </c>
      <c r="P430" s="49">
        <v>0</v>
      </c>
      <c r="Q430" s="49">
        <v>500</v>
      </c>
      <c r="R430" s="71">
        <v>247.65</v>
      </c>
      <c r="S430" s="71">
        <v>50.8</v>
      </c>
      <c r="T430" s="71">
        <v>50.8</v>
      </c>
    </row>
    <row r="431" spans="1:20" x14ac:dyDescent="0.35">
      <c r="A431" s="46" t="s">
        <v>331</v>
      </c>
      <c r="B431" s="36" t="s">
        <v>332</v>
      </c>
      <c r="C431" s="98" t="s">
        <v>808</v>
      </c>
      <c r="D431" s="98">
        <v>1</v>
      </c>
      <c r="E431" s="99" t="s">
        <v>25</v>
      </c>
      <c r="F431" s="48">
        <v>362.87360000000001</v>
      </c>
      <c r="G431" s="97" t="s">
        <v>4</v>
      </c>
      <c r="H431" s="98" t="s">
        <v>532</v>
      </c>
      <c r="I431" s="98">
        <v>8302500000</v>
      </c>
      <c r="J431" s="49" t="s">
        <v>885</v>
      </c>
      <c r="K431" s="49" t="s">
        <v>25</v>
      </c>
      <c r="L431" s="71">
        <v>2.4947580350000003</v>
      </c>
      <c r="M431" s="49" t="s">
        <v>4</v>
      </c>
      <c r="N431" s="72">
        <v>735029200635</v>
      </c>
      <c r="O431" s="72">
        <v>10735029200632</v>
      </c>
      <c r="P431" s="49">
        <v>0</v>
      </c>
      <c r="Q431" s="49">
        <v>500</v>
      </c>
      <c r="R431" s="71">
        <v>76.771653543307082</v>
      </c>
      <c r="S431" s="71">
        <v>7.8740157480314954</v>
      </c>
      <c r="T431" s="71">
        <v>7.8740157480314954</v>
      </c>
    </row>
    <row r="432" spans="1:20" x14ac:dyDescent="0.35">
      <c r="A432" s="46" t="s">
        <v>333</v>
      </c>
      <c r="B432" s="36" t="s">
        <v>334</v>
      </c>
      <c r="C432" s="98" t="s">
        <v>808</v>
      </c>
      <c r="D432" s="98">
        <v>1</v>
      </c>
      <c r="E432" s="99" t="s">
        <v>25</v>
      </c>
      <c r="F432" s="48">
        <v>362.87360000000001</v>
      </c>
      <c r="G432" s="97" t="s">
        <v>4</v>
      </c>
      <c r="H432" s="98" t="s">
        <v>532</v>
      </c>
      <c r="I432" s="98">
        <v>8302500000</v>
      </c>
      <c r="J432" s="49" t="s">
        <v>25</v>
      </c>
      <c r="L432" s="71">
        <v>3.72</v>
      </c>
      <c r="M432" s="49" t="s">
        <v>4</v>
      </c>
      <c r="N432" s="72">
        <v>735029196693</v>
      </c>
      <c r="O432" s="72">
        <v>10735029196690</v>
      </c>
      <c r="P432" s="49">
        <v>0</v>
      </c>
      <c r="Q432" s="49">
        <v>400</v>
      </c>
      <c r="R432" s="71">
        <v>495.3</v>
      </c>
      <c r="S432" s="71">
        <v>50.8</v>
      </c>
      <c r="T432" s="71">
        <v>50.8</v>
      </c>
    </row>
    <row r="433" spans="1:20" x14ac:dyDescent="0.35">
      <c r="A433" s="46" t="s">
        <v>335</v>
      </c>
      <c r="B433" s="36" t="s">
        <v>336</v>
      </c>
      <c r="C433" s="98" t="s">
        <v>808</v>
      </c>
      <c r="D433" s="98">
        <v>1</v>
      </c>
      <c r="E433" s="99" t="s">
        <v>25</v>
      </c>
      <c r="F433" s="48">
        <v>362.87360000000001</v>
      </c>
      <c r="G433" s="97" t="s">
        <v>4</v>
      </c>
      <c r="H433" s="98" t="s">
        <v>532</v>
      </c>
      <c r="I433" s="98">
        <v>8302500000</v>
      </c>
      <c r="J433" s="49" t="s">
        <v>885</v>
      </c>
      <c r="K433" s="49">
        <v>5.58</v>
      </c>
      <c r="L433" s="71">
        <v>6.03</v>
      </c>
      <c r="M433" s="49" t="s">
        <v>4</v>
      </c>
      <c r="N433" s="72">
        <v>735029196709</v>
      </c>
      <c r="O433" s="72">
        <v>10735029196706</v>
      </c>
      <c r="P433" s="49">
        <v>0</v>
      </c>
      <c r="Q433" s="49">
        <v>350</v>
      </c>
      <c r="R433" s="71">
        <v>990.6</v>
      </c>
      <c r="S433" s="71">
        <v>50.8</v>
      </c>
      <c r="T433" s="71">
        <v>50.8</v>
      </c>
    </row>
    <row r="434" spans="1:20" x14ac:dyDescent="0.35">
      <c r="A434" s="46" t="s">
        <v>337</v>
      </c>
      <c r="B434" s="36" t="s">
        <v>338</v>
      </c>
      <c r="C434" s="98" t="s">
        <v>808</v>
      </c>
      <c r="D434" s="98">
        <v>1</v>
      </c>
      <c r="E434" s="99" t="s">
        <v>25</v>
      </c>
      <c r="F434" s="48">
        <v>362.87360000000001</v>
      </c>
      <c r="G434" s="97" t="s">
        <v>4</v>
      </c>
      <c r="H434" s="98" t="s">
        <v>532</v>
      </c>
      <c r="I434" s="98">
        <v>8302500000</v>
      </c>
      <c r="J434" s="49" t="s">
        <v>885</v>
      </c>
      <c r="L434" s="71">
        <v>7.26</v>
      </c>
      <c r="M434" s="49" t="s">
        <v>4</v>
      </c>
      <c r="N434" s="72">
        <v>735029196983</v>
      </c>
      <c r="O434" s="72">
        <v>10735029196980</v>
      </c>
      <c r="P434" s="49">
        <v>0</v>
      </c>
      <c r="Q434" s="49">
        <v>200</v>
      </c>
      <c r="R434" s="71">
        <v>1238.25</v>
      </c>
      <c r="S434" s="71">
        <v>50.8</v>
      </c>
      <c r="T434" s="71">
        <v>50.8</v>
      </c>
    </row>
    <row r="435" spans="1:20" x14ac:dyDescent="0.35">
      <c r="A435" s="46" t="s">
        <v>339</v>
      </c>
      <c r="B435" s="36" t="s">
        <v>340</v>
      </c>
      <c r="C435" s="98" t="s">
        <v>808</v>
      </c>
      <c r="D435" s="98">
        <v>1</v>
      </c>
      <c r="E435" s="99" t="s">
        <v>25</v>
      </c>
      <c r="F435" s="48">
        <v>362.87360000000001</v>
      </c>
      <c r="G435" s="97" t="s">
        <v>4</v>
      </c>
      <c r="H435" s="98" t="s">
        <v>532</v>
      </c>
      <c r="I435" s="98">
        <v>8302500000</v>
      </c>
      <c r="J435" s="49" t="s">
        <v>885</v>
      </c>
      <c r="K435" s="49" t="s">
        <v>25</v>
      </c>
      <c r="L435" s="71">
        <v>9.5254397700000002</v>
      </c>
      <c r="M435" s="49" t="s">
        <v>4</v>
      </c>
      <c r="N435" s="72">
        <v>735029190837</v>
      </c>
      <c r="O435" s="72">
        <v>10735029190834</v>
      </c>
      <c r="P435" s="49">
        <v>0</v>
      </c>
      <c r="Q435" s="49">
        <v>100</v>
      </c>
      <c r="R435" s="71">
        <v>230.31496062992125</v>
      </c>
      <c r="S435" s="71">
        <v>7.8740157480314954</v>
      </c>
      <c r="T435" s="71">
        <v>7.8740157480314954</v>
      </c>
    </row>
    <row r="436" spans="1:20" x14ac:dyDescent="0.35">
      <c r="A436" s="46" t="s">
        <v>341</v>
      </c>
      <c r="B436" s="36" t="s">
        <v>342</v>
      </c>
      <c r="C436" s="98" t="s">
        <v>808</v>
      </c>
      <c r="D436" s="98">
        <v>1</v>
      </c>
      <c r="E436" s="99" t="s">
        <v>25</v>
      </c>
      <c r="F436" s="48">
        <v>362.87360000000001</v>
      </c>
      <c r="G436" s="97" t="s">
        <v>4</v>
      </c>
      <c r="H436" s="98" t="s">
        <v>532</v>
      </c>
      <c r="I436" s="98">
        <v>8302500000</v>
      </c>
      <c r="J436" s="49" t="s">
        <v>885</v>
      </c>
      <c r="L436" s="71">
        <v>9.98</v>
      </c>
      <c r="M436" s="49" t="s">
        <v>4</v>
      </c>
      <c r="N436" s="72">
        <v>735029190844</v>
      </c>
      <c r="O436" s="72">
        <v>10735029190841</v>
      </c>
      <c r="P436" s="49">
        <v>0</v>
      </c>
      <c r="Q436" s="49">
        <v>75</v>
      </c>
      <c r="R436" s="71">
        <v>1733.55</v>
      </c>
      <c r="S436" s="71">
        <v>50.8</v>
      </c>
      <c r="T436" s="71">
        <v>50.8</v>
      </c>
    </row>
    <row r="437" spans="1:20" x14ac:dyDescent="0.35">
      <c r="A437" s="46" t="s">
        <v>343</v>
      </c>
      <c r="B437" s="36" t="s">
        <v>344</v>
      </c>
      <c r="C437" s="98" t="s">
        <v>808</v>
      </c>
      <c r="D437" s="98">
        <v>1</v>
      </c>
      <c r="E437" s="99" t="s">
        <v>25</v>
      </c>
      <c r="F437" s="48">
        <v>362.87360000000001</v>
      </c>
      <c r="G437" s="97" t="s">
        <v>4</v>
      </c>
      <c r="H437" s="98" t="s">
        <v>532</v>
      </c>
      <c r="I437" s="98">
        <v>8302500000</v>
      </c>
      <c r="J437" s="49" t="s">
        <v>25</v>
      </c>
      <c r="L437" s="71">
        <v>12.7</v>
      </c>
      <c r="M437" s="49" t="s">
        <v>4</v>
      </c>
      <c r="N437" s="72">
        <v>735029190868</v>
      </c>
      <c r="O437" s="72">
        <v>10735029190865</v>
      </c>
      <c r="P437" s="49">
        <v>0</v>
      </c>
      <c r="Q437" s="49">
        <v>50</v>
      </c>
      <c r="R437" s="71">
        <v>2228.85</v>
      </c>
      <c r="S437" s="71">
        <v>50.8</v>
      </c>
      <c r="T437" s="71">
        <v>50.8</v>
      </c>
    </row>
    <row r="438" spans="1:20" x14ac:dyDescent="0.35">
      <c r="A438" s="46" t="s">
        <v>345</v>
      </c>
      <c r="B438" s="36" t="s">
        <v>346</v>
      </c>
      <c r="C438" s="98" t="s">
        <v>808</v>
      </c>
      <c r="D438" s="98">
        <v>1</v>
      </c>
      <c r="E438" s="99" t="s">
        <v>25</v>
      </c>
      <c r="F438" s="48">
        <v>362.87360000000001</v>
      </c>
      <c r="G438" s="97" t="s">
        <v>4</v>
      </c>
      <c r="H438" s="98" t="s">
        <v>532</v>
      </c>
      <c r="I438" s="98">
        <v>8302500000</v>
      </c>
      <c r="J438" s="49" t="s">
        <v>885</v>
      </c>
      <c r="K438" s="49" t="s">
        <v>25</v>
      </c>
      <c r="L438" s="71">
        <v>13.743848811000001</v>
      </c>
      <c r="M438" s="49" t="s">
        <v>4</v>
      </c>
      <c r="N438" s="72">
        <v>735029190875</v>
      </c>
      <c r="O438" s="72">
        <v>10735029190872</v>
      </c>
      <c r="P438" s="49">
        <v>0</v>
      </c>
      <c r="Q438" s="49">
        <v>0</v>
      </c>
      <c r="R438" s="71">
        <v>422.24409448818898</v>
      </c>
      <c r="S438" s="71">
        <v>7.8740157480314954</v>
      </c>
      <c r="T438" s="71">
        <v>7.8740157480314954</v>
      </c>
    </row>
    <row r="439" spans="1:20" ht="15.5" x14ac:dyDescent="0.35">
      <c r="A439" s="25" t="s">
        <v>347</v>
      </c>
      <c r="B439" s="32"/>
      <c r="C439" s="98" t="s">
        <v>25</v>
      </c>
      <c r="D439" s="98" t="s">
        <v>25</v>
      </c>
      <c r="E439" s="99" t="s">
        <v>25</v>
      </c>
      <c r="F439" s="48" t="s">
        <v>25</v>
      </c>
      <c r="G439" s="97"/>
      <c r="I439" s="98" t="s">
        <v>25</v>
      </c>
      <c r="K439" s="49" t="s">
        <v>25</v>
      </c>
    </row>
    <row r="440" spans="1:20" x14ac:dyDescent="0.35">
      <c r="A440" s="46" t="s">
        <v>348</v>
      </c>
      <c r="B440" s="36" t="s">
        <v>349</v>
      </c>
      <c r="C440" s="98" t="s">
        <v>888</v>
      </c>
      <c r="D440" s="98">
        <v>1</v>
      </c>
      <c r="E440" s="99" t="s">
        <v>25</v>
      </c>
      <c r="F440" s="48">
        <v>0</v>
      </c>
      <c r="G440" s="97" t="s">
        <v>4</v>
      </c>
      <c r="H440" s="98" t="s">
        <v>532</v>
      </c>
      <c r="I440" s="98">
        <v>8302500000</v>
      </c>
      <c r="J440" s="49" t="s">
        <v>25</v>
      </c>
      <c r="L440" s="71">
        <v>1.27</v>
      </c>
      <c r="M440" s="49" t="s">
        <v>4</v>
      </c>
      <c r="N440" s="72">
        <v>735029208471</v>
      </c>
      <c r="O440" s="72">
        <v>10735029208478</v>
      </c>
      <c r="P440" s="49">
        <v>0</v>
      </c>
      <c r="Q440" s="49">
        <v>117</v>
      </c>
      <c r="R440" s="71">
        <v>914.4</v>
      </c>
      <c r="S440" s="71">
        <v>101.6</v>
      </c>
      <c r="T440" s="71">
        <v>101.6</v>
      </c>
    </row>
    <row r="441" spans="1:20" x14ac:dyDescent="0.35">
      <c r="A441" s="46" t="s">
        <v>350</v>
      </c>
      <c r="B441" s="36" t="s">
        <v>351</v>
      </c>
      <c r="C441" s="98" t="s">
        <v>808</v>
      </c>
      <c r="D441" s="98">
        <v>1</v>
      </c>
      <c r="E441" s="99" t="s">
        <v>25</v>
      </c>
      <c r="F441" s="48">
        <v>544.31039999999996</v>
      </c>
      <c r="G441" s="97" t="s">
        <v>4</v>
      </c>
      <c r="H441" s="98" t="s">
        <v>531</v>
      </c>
      <c r="I441" s="98">
        <v>8302500000</v>
      </c>
      <c r="J441" s="49" t="s">
        <v>25</v>
      </c>
      <c r="L441" s="71">
        <v>0.5</v>
      </c>
      <c r="M441" s="49" t="s">
        <v>4</v>
      </c>
      <c r="N441" s="72">
        <v>735029202844</v>
      </c>
      <c r="O441" s="72">
        <v>10735029202841</v>
      </c>
      <c r="P441" s="49">
        <v>0</v>
      </c>
      <c r="Q441" s="49">
        <v>0</v>
      </c>
      <c r="R441" s="71">
        <v>177.8</v>
      </c>
      <c r="S441" s="71">
        <v>76.2</v>
      </c>
      <c r="T441" s="71">
        <v>76.2</v>
      </c>
    </row>
    <row r="442" spans="1:20" x14ac:dyDescent="0.35">
      <c r="A442" s="46" t="s">
        <v>352</v>
      </c>
      <c r="B442" s="36" t="s">
        <v>353</v>
      </c>
      <c r="C442" s="98" t="s">
        <v>808</v>
      </c>
      <c r="D442" s="98">
        <v>1</v>
      </c>
      <c r="E442" s="99" t="s">
        <v>25</v>
      </c>
      <c r="F442" s="48">
        <v>0</v>
      </c>
      <c r="G442" s="97" t="s">
        <v>4</v>
      </c>
      <c r="H442" s="98" t="s">
        <v>532</v>
      </c>
      <c r="I442" s="98">
        <v>8302500000</v>
      </c>
      <c r="J442" s="49" t="s">
        <v>25</v>
      </c>
      <c r="L442" s="71">
        <v>0.09</v>
      </c>
      <c r="M442" s="49" t="s">
        <v>4</v>
      </c>
      <c r="N442" s="72">
        <v>735029254935</v>
      </c>
      <c r="O442" s="72">
        <v>10735029254932</v>
      </c>
      <c r="P442" s="49">
        <v>0</v>
      </c>
      <c r="Q442" s="49">
        <v>0</v>
      </c>
      <c r="R442" s="71">
        <v>142.88</v>
      </c>
      <c r="S442" s="71">
        <v>82.55</v>
      </c>
      <c r="T442" s="71">
        <v>57.15</v>
      </c>
    </row>
    <row r="443" spans="1:20" x14ac:dyDescent="0.35">
      <c r="A443" s="46" t="s">
        <v>354</v>
      </c>
      <c r="B443" s="36" t="s">
        <v>353</v>
      </c>
      <c r="C443" s="98" t="s">
        <v>808</v>
      </c>
      <c r="D443" s="98">
        <v>1</v>
      </c>
      <c r="E443" s="99" t="s">
        <v>25</v>
      </c>
      <c r="F443" s="48">
        <v>0</v>
      </c>
      <c r="G443" s="97" t="s">
        <v>45</v>
      </c>
      <c r="H443" s="98" t="s">
        <v>531</v>
      </c>
      <c r="I443" s="98">
        <v>8302500000</v>
      </c>
      <c r="J443" s="49" t="s">
        <v>25</v>
      </c>
      <c r="L443" s="71">
        <v>0.09</v>
      </c>
      <c r="M443" s="49" t="s">
        <v>982</v>
      </c>
      <c r="N443" s="72">
        <v>735029254942</v>
      </c>
      <c r="O443" s="72">
        <v>10735029254949</v>
      </c>
      <c r="P443" s="49">
        <v>0</v>
      </c>
      <c r="Q443" s="49">
        <v>0</v>
      </c>
      <c r="R443" s="71">
        <v>142.88</v>
      </c>
      <c r="S443" s="71">
        <v>82.55</v>
      </c>
      <c r="T443" s="71">
        <v>57.15</v>
      </c>
    </row>
    <row r="444" spans="1:20" x14ac:dyDescent="0.35">
      <c r="A444" s="46" t="s">
        <v>355</v>
      </c>
      <c r="B444" s="36" t="s">
        <v>356</v>
      </c>
      <c r="C444" s="98" t="s">
        <v>808</v>
      </c>
      <c r="D444" s="98">
        <v>1</v>
      </c>
      <c r="E444" s="99" t="s">
        <v>25</v>
      </c>
      <c r="F444" s="48">
        <v>0</v>
      </c>
      <c r="G444" s="97" t="s">
        <v>4</v>
      </c>
      <c r="H444" s="98" t="s">
        <v>532</v>
      </c>
      <c r="I444" s="98">
        <v>8302500000</v>
      </c>
      <c r="J444" s="49" t="s">
        <v>25</v>
      </c>
      <c r="K444" s="49">
        <v>0.18</v>
      </c>
      <c r="L444" s="71">
        <v>0.23</v>
      </c>
      <c r="M444" s="49" t="s">
        <v>4</v>
      </c>
      <c r="N444" s="72">
        <v>735029102069</v>
      </c>
      <c r="O444" s="72">
        <v>10735029102066</v>
      </c>
      <c r="P444" s="49">
        <v>0</v>
      </c>
      <c r="Q444" s="49">
        <v>0</v>
      </c>
      <c r="R444" s="71">
        <v>177.8</v>
      </c>
      <c r="S444" s="71">
        <v>76.2</v>
      </c>
      <c r="T444" s="71">
        <v>76.2</v>
      </c>
    </row>
    <row r="445" spans="1:20" x14ac:dyDescent="0.35">
      <c r="A445" s="46" t="s">
        <v>357</v>
      </c>
      <c r="B445" s="36" t="s">
        <v>358</v>
      </c>
      <c r="C445" s="98" t="s">
        <v>803</v>
      </c>
      <c r="D445" s="98">
        <v>1</v>
      </c>
      <c r="E445" s="99" t="s">
        <v>25</v>
      </c>
      <c r="F445" s="48">
        <v>22.679600000000001</v>
      </c>
      <c r="G445" s="97" t="s">
        <v>4</v>
      </c>
      <c r="H445" s="98" t="s">
        <v>532</v>
      </c>
      <c r="I445" s="98">
        <v>8302500000</v>
      </c>
      <c r="J445" s="49" t="s">
        <v>25</v>
      </c>
      <c r="L445" s="71">
        <v>0.91</v>
      </c>
      <c r="M445" s="49" t="s">
        <v>4</v>
      </c>
      <c r="N445" s="72">
        <v>735029131908</v>
      </c>
      <c r="O445" s="72">
        <v>10735029131905</v>
      </c>
      <c r="P445" s="49">
        <v>0</v>
      </c>
      <c r="Q445" s="49">
        <v>0</v>
      </c>
      <c r="R445" s="71">
        <v>177.8</v>
      </c>
      <c r="S445" s="71">
        <v>76.2</v>
      </c>
      <c r="T445" s="71">
        <v>76.2</v>
      </c>
    </row>
    <row r="446" spans="1:20" x14ac:dyDescent="0.35">
      <c r="A446" s="46" t="s">
        <v>359</v>
      </c>
      <c r="B446" s="36" t="s">
        <v>360</v>
      </c>
      <c r="C446" s="98" t="s">
        <v>808</v>
      </c>
      <c r="D446" s="98">
        <v>1</v>
      </c>
      <c r="E446" s="99" t="s">
        <v>25</v>
      </c>
      <c r="F446" s="48">
        <v>0</v>
      </c>
      <c r="G446" s="97" t="s">
        <v>4</v>
      </c>
      <c r="H446" s="98" t="s">
        <v>532</v>
      </c>
      <c r="I446" s="98">
        <v>8302500000</v>
      </c>
      <c r="J446" s="49" t="s">
        <v>25</v>
      </c>
      <c r="L446" s="71">
        <v>0.91</v>
      </c>
      <c r="M446" s="49" t="s">
        <v>4</v>
      </c>
      <c r="N446" s="72">
        <v>735029131915</v>
      </c>
      <c r="O446" s="72">
        <v>10735029131912</v>
      </c>
      <c r="P446" s="49">
        <v>0</v>
      </c>
      <c r="Q446" s="49">
        <v>0</v>
      </c>
      <c r="R446" s="71">
        <v>622.29999999999995</v>
      </c>
      <c r="S446" s="71">
        <v>101.6</v>
      </c>
      <c r="T446" s="71">
        <v>101.6</v>
      </c>
    </row>
    <row r="447" spans="1:20" x14ac:dyDescent="0.35">
      <c r="A447" s="46" t="s">
        <v>361</v>
      </c>
      <c r="B447" s="36" t="s">
        <v>360</v>
      </c>
      <c r="C447" s="98" t="s">
        <v>808</v>
      </c>
      <c r="D447" s="98">
        <v>1</v>
      </c>
      <c r="E447" s="99" t="s">
        <v>25</v>
      </c>
      <c r="F447" s="48">
        <v>0</v>
      </c>
      <c r="G447" s="97" t="s">
        <v>45</v>
      </c>
      <c r="H447" s="98" t="s">
        <v>532</v>
      </c>
      <c r="I447" s="98">
        <v>8302500000</v>
      </c>
      <c r="J447" s="49" t="s">
        <v>25</v>
      </c>
      <c r="L447" s="71">
        <v>0.91</v>
      </c>
      <c r="M447" s="49" t="s">
        <v>993</v>
      </c>
      <c r="N447" s="72">
        <v>735029208143</v>
      </c>
      <c r="O447" s="72">
        <v>10735029208140</v>
      </c>
      <c r="P447" s="49">
        <v>0</v>
      </c>
      <c r="Q447" s="49">
        <v>0</v>
      </c>
      <c r="R447" s="71">
        <v>622.29999999999995</v>
      </c>
      <c r="S447" s="71">
        <v>101.6</v>
      </c>
      <c r="T447" s="71">
        <v>101.6</v>
      </c>
    </row>
    <row r="448" spans="1:20" x14ac:dyDescent="0.35">
      <c r="A448" s="46" t="s">
        <v>362</v>
      </c>
      <c r="B448" s="36" t="s">
        <v>363</v>
      </c>
      <c r="C448" s="98" t="s">
        <v>808</v>
      </c>
      <c r="D448" s="98">
        <v>1</v>
      </c>
      <c r="E448" s="99" t="s">
        <v>25</v>
      </c>
      <c r="F448" s="48">
        <v>0</v>
      </c>
      <c r="G448" s="97" t="s">
        <v>4</v>
      </c>
      <c r="H448" s="98" t="s">
        <v>532</v>
      </c>
      <c r="I448" s="98">
        <v>8302500000</v>
      </c>
      <c r="J448" s="49" t="s">
        <v>25</v>
      </c>
      <c r="L448" s="71">
        <v>2.72</v>
      </c>
      <c r="M448" s="49" t="s">
        <v>4</v>
      </c>
      <c r="N448" s="72">
        <v>735029131922</v>
      </c>
      <c r="O448" s="72">
        <v>10735029131929</v>
      </c>
      <c r="P448" s="49">
        <v>0</v>
      </c>
      <c r="Q448" s="49">
        <v>0</v>
      </c>
      <c r="R448" s="71">
        <v>1828.8</v>
      </c>
      <c r="S448" s="71">
        <v>101.6</v>
      </c>
      <c r="T448" s="71">
        <v>101.6</v>
      </c>
    </row>
    <row r="449" spans="1:20" x14ac:dyDescent="0.35">
      <c r="A449" s="46" t="s">
        <v>364</v>
      </c>
      <c r="B449" s="36" t="s">
        <v>363</v>
      </c>
      <c r="C449" s="98" t="s">
        <v>808</v>
      </c>
      <c r="D449" s="98">
        <v>1</v>
      </c>
      <c r="E449" s="99" t="s">
        <v>25</v>
      </c>
      <c r="F449" s="48">
        <v>0</v>
      </c>
      <c r="G449" s="97" t="s">
        <v>45</v>
      </c>
      <c r="H449" s="98" t="s">
        <v>532</v>
      </c>
      <c r="I449" s="98">
        <v>8302500000</v>
      </c>
      <c r="J449" s="49" t="s">
        <v>885</v>
      </c>
      <c r="K449" s="49" t="s">
        <v>25</v>
      </c>
      <c r="L449" s="71">
        <v>2.7215542200000002</v>
      </c>
      <c r="M449" s="49" t="s">
        <v>993</v>
      </c>
      <c r="N449" s="72">
        <v>735029208150</v>
      </c>
      <c r="O449" s="72">
        <v>10735029208157</v>
      </c>
      <c r="P449" s="49">
        <v>0</v>
      </c>
      <c r="Q449" s="49">
        <v>0</v>
      </c>
      <c r="R449" s="71">
        <v>283.46456692913387</v>
      </c>
      <c r="S449" s="71">
        <v>15.748031496062991</v>
      </c>
      <c r="T449" s="71">
        <v>15.748031496062991</v>
      </c>
    </row>
    <row r="450" spans="1:20" ht="15.5" x14ac:dyDescent="0.35">
      <c r="A450" s="25" t="s">
        <v>593</v>
      </c>
      <c r="B450" s="32"/>
      <c r="C450" s="98" t="s">
        <v>25</v>
      </c>
      <c r="D450" s="98" t="s">
        <v>25</v>
      </c>
      <c r="E450" s="99" t="s">
        <v>25</v>
      </c>
      <c r="F450" s="48" t="s">
        <v>25</v>
      </c>
      <c r="G450" s="97"/>
      <c r="I450" s="98" t="s">
        <v>25</v>
      </c>
      <c r="K450" s="49" t="s">
        <v>25</v>
      </c>
    </row>
    <row r="451" spans="1:20" x14ac:dyDescent="0.35">
      <c r="A451" s="46" t="s">
        <v>666</v>
      </c>
      <c r="B451" s="36" t="s">
        <v>673</v>
      </c>
      <c r="C451" s="98" t="s">
        <v>807</v>
      </c>
      <c r="D451" s="98">
        <v>1</v>
      </c>
      <c r="E451" s="99" t="s">
        <v>25</v>
      </c>
      <c r="F451" s="48">
        <v>45.359200000000001</v>
      </c>
      <c r="G451" s="97" t="s">
        <v>4</v>
      </c>
      <c r="H451" s="98" t="s">
        <v>532</v>
      </c>
      <c r="I451" s="98">
        <v>8302500000</v>
      </c>
      <c r="J451" s="49" t="s">
        <v>884</v>
      </c>
      <c r="K451" s="49">
        <v>4.3099999999999996</v>
      </c>
      <c r="L451" s="71">
        <v>5.44</v>
      </c>
      <c r="M451" s="49" t="s">
        <v>4</v>
      </c>
      <c r="N451" s="72">
        <v>735029301028</v>
      </c>
      <c r="O451" s="72">
        <v>10735029301025</v>
      </c>
      <c r="P451" s="49">
        <v>0</v>
      </c>
      <c r="Q451" s="49">
        <v>24</v>
      </c>
      <c r="R451" s="71">
        <v>1022.35</v>
      </c>
      <c r="S451" s="71">
        <v>393.7</v>
      </c>
      <c r="T451" s="71">
        <v>88.9</v>
      </c>
    </row>
    <row r="452" spans="1:20" x14ac:dyDescent="0.35">
      <c r="A452" s="46" t="s">
        <v>667</v>
      </c>
      <c r="B452" s="36" t="s">
        <v>674</v>
      </c>
      <c r="C452" s="98" t="s">
        <v>807</v>
      </c>
      <c r="D452" s="98">
        <v>3</v>
      </c>
      <c r="E452" s="99" t="s">
        <v>25</v>
      </c>
      <c r="F452" s="48">
        <v>45.359200000000001</v>
      </c>
      <c r="G452" s="97" t="s">
        <v>4</v>
      </c>
      <c r="H452" s="98" t="s">
        <v>532</v>
      </c>
      <c r="I452" s="98">
        <v>8302500000</v>
      </c>
      <c r="J452" s="49" t="s">
        <v>884</v>
      </c>
      <c r="K452" s="49">
        <v>4.8099999999999996</v>
      </c>
      <c r="L452" s="71">
        <v>6.69</v>
      </c>
      <c r="M452" s="49" t="s">
        <v>4</v>
      </c>
      <c r="N452" s="72">
        <v>735029301035</v>
      </c>
      <c r="O452" s="72">
        <v>10735029301032</v>
      </c>
      <c r="P452" s="49">
        <v>0</v>
      </c>
      <c r="Q452" s="49">
        <v>66</v>
      </c>
      <c r="R452" s="71">
        <v>1009.65</v>
      </c>
      <c r="S452" s="71">
        <v>393.7</v>
      </c>
      <c r="T452" s="71">
        <v>95.25</v>
      </c>
    </row>
    <row r="453" spans="1:20" x14ac:dyDescent="0.35">
      <c r="A453" s="46" t="s">
        <v>668</v>
      </c>
      <c r="B453" s="36" t="s">
        <v>675</v>
      </c>
      <c r="C453" s="98" t="s">
        <v>807</v>
      </c>
      <c r="D453" s="98">
        <v>1</v>
      </c>
      <c r="E453" s="99" t="s">
        <v>25</v>
      </c>
      <c r="F453" s="48">
        <v>45.359200000000001</v>
      </c>
      <c r="G453" s="97" t="s">
        <v>4</v>
      </c>
      <c r="H453" s="98" t="s">
        <v>532</v>
      </c>
      <c r="I453" s="98">
        <v>8302500000</v>
      </c>
      <c r="J453" s="49" t="s">
        <v>884</v>
      </c>
      <c r="K453" s="49">
        <v>4.2</v>
      </c>
      <c r="L453" s="71">
        <v>5.31</v>
      </c>
      <c r="M453" s="49" t="s">
        <v>4</v>
      </c>
      <c r="N453" s="72">
        <v>735029301042</v>
      </c>
      <c r="O453" s="72">
        <v>10735029301049</v>
      </c>
      <c r="P453" s="49">
        <v>0</v>
      </c>
      <c r="Q453" s="49">
        <v>105</v>
      </c>
      <c r="R453" s="71">
        <v>590.54999999999995</v>
      </c>
      <c r="S453" s="71">
        <v>387.35</v>
      </c>
      <c r="T453" s="71">
        <v>88.9</v>
      </c>
    </row>
    <row r="454" spans="1:20" x14ac:dyDescent="0.35">
      <c r="A454" s="46" t="s">
        <v>954</v>
      </c>
      <c r="B454" s="36" t="s">
        <v>955</v>
      </c>
      <c r="C454" s="98" t="s">
        <v>25</v>
      </c>
      <c r="D454" s="98" t="s">
        <v>25</v>
      </c>
      <c r="E454" s="99" t="s">
        <v>25</v>
      </c>
      <c r="F454" s="48" t="s">
        <v>25</v>
      </c>
      <c r="G454" s="97" t="s">
        <v>4</v>
      </c>
      <c r="H454" s="98" t="s">
        <v>532</v>
      </c>
      <c r="I454" s="98">
        <v>8302500000</v>
      </c>
      <c r="J454" s="49" t="s">
        <v>885</v>
      </c>
      <c r="K454" s="49">
        <v>2.86</v>
      </c>
      <c r="L454" s="71">
        <v>3.08</v>
      </c>
      <c r="M454" s="49" t="s">
        <v>4</v>
      </c>
      <c r="N454" s="72">
        <v>735029314462</v>
      </c>
      <c r="O454" s="72">
        <v>10735029314469</v>
      </c>
      <c r="P454" s="49">
        <v>0</v>
      </c>
      <c r="Q454" s="49">
        <v>126</v>
      </c>
      <c r="R454" s="71">
        <v>514.35</v>
      </c>
      <c r="S454" s="71">
        <v>222.25</v>
      </c>
      <c r="T454" s="71">
        <v>101.6</v>
      </c>
    </row>
    <row r="455" spans="1:20" x14ac:dyDescent="0.35">
      <c r="A455" s="46" t="s">
        <v>840</v>
      </c>
      <c r="B455" s="36" t="s">
        <v>690</v>
      </c>
      <c r="C455" s="98" t="s">
        <v>807</v>
      </c>
      <c r="D455" s="98">
        <v>1</v>
      </c>
      <c r="E455" s="99" t="s">
        <v>25</v>
      </c>
      <c r="F455" s="48">
        <v>0</v>
      </c>
      <c r="G455" s="97" t="s">
        <v>4</v>
      </c>
      <c r="H455" s="98" t="s">
        <v>532</v>
      </c>
      <c r="I455" s="98">
        <v>8302500000</v>
      </c>
      <c r="J455" s="49" t="s">
        <v>885</v>
      </c>
      <c r="K455" s="49">
        <v>20.91</v>
      </c>
      <c r="L455" s="71">
        <v>27.71</v>
      </c>
      <c r="M455" s="49" t="s">
        <v>4</v>
      </c>
      <c r="N455" s="72">
        <v>735029308157</v>
      </c>
      <c r="O455" s="72">
        <v>10735029308154</v>
      </c>
      <c r="P455" s="49">
        <v>0</v>
      </c>
      <c r="Q455" s="49">
        <v>6</v>
      </c>
      <c r="R455" s="71">
        <v>1193.8</v>
      </c>
      <c r="S455" s="71">
        <v>431.8</v>
      </c>
      <c r="T455" s="71">
        <v>342.9</v>
      </c>
    </row>
    <row r="456" spans="1:20" x14ac:dyDescent="0.35">
      <c r="A456" s="46" t="s">
        <v>841</v>
      </c>
      <c r="B456" s="36" t="s">
        <v>691</v>
      </c>
      <c r="C456" s="98" t="s">
        <v>807</v>
      </c>
      <c r="D456" s="98">
        <v>1</v>
      </c>
      <c r="E456" s="99" t="s">
        <v>25</v>
      </c>
      <c r="F456" s="48">
        <v>0</v>
      </c>
      <c r="G456" s="97" t="s">
        <v>4</v>
      </c>
      <c r="H456" s="98" t="s">
        <v>532</v>
      </c>
      <c r="I456" s="98">
        <v>8302500000</v>
      </c>
      <c r="J456" s="49" t="s">
        <v>885</v>
      </c>
      <c r="K456" s="49">
        <v>37.380000000000003</v>
      </c>
      <c r="L456" s="71">
        <v>45.31</v>
      </c>
      <c r="M456" s="49" t="s">
        <v>4</v>
      </c>
      <c r="N456" s="72">
        <v>735029308164</v>
      </c>
      <c r="O456" s="72">
        <v>10735029308161</v>
      </c>
      <c r="P456" s="49">
        <v>0</v>
      </c>
      <c r="Q456" s="49">
        <v>6</v>
      </c>
      <c r="R456" s="71">
        <v>1193.8</v>
      </c>
      <c r="S456" s="71">
        <v>431.8</v>
      </c>
      <c r="T456" s="71">
        <v>457.2</v>
      </c>
    </row>
    <row r="457" spans="1:20" x14ac:dyDescent="0.35">
      <c r="A457" s="46" t="s">
        <v>842</v>
      </c>
      <c r="B457" s="36" t="s">
        <v>692</v>
      </c>
      <c r="C457" s="98" t="s">
        <v>807</v>
      </c>
      <c r="D457" s="98">
        <v>1</v>
      </c>
      <c r="E457" s="99" t="s">
        <v>25</v>
      </c>
      <c r="F457" s="48">
        <v>0</v>
      </c>
      <c r="G457" s="97" t="s">
        <v>4</v>
      </c>
      <c r="H457" s="98" t="s">
        <v>532</v>
      </c>
      <c r="I457" s="98">
        <v>8302500000</v>
      </c>
      <c r="J457" s="49" t="s">
        <v>885</v>
      </c>
      <c r="K457" s="49">
        <v>21.36</v>
      </c>
      <c r="L457" s="71">
        <v>28.17</v>
      </c>
      <c r="M457" s="49" t="s">
        <v>4</v>
      </c>
      <c r="N457" s="72">
        <v>735029308171</v>
      </c>
      <c r="O457" s="72">
        <v>10735029308178</v>
      </c>
      <c r="P457" s="49">
        <v>0</v>
      </c>
      <c r="Q457" s="49">
        <v>6</v>
      </c>
      <c r="R457" s="71">
        <v>1193.8</v>
      </c>
      <c r="S457" s="71">
        <v>431.8</v>
      </c>
      <c r="T457" s="71">
        <v>342.9</v>
      </c>
    </row>
    <row r="458" spans="1:20" x14ac:dyDescent="0.35">
      <c r="A458" s="46" t="s">
        <v>843</v>
      </c>
      <c r="B458" s="36" t="s">
        <v>693</v>
      </c>
      <c r="C458" s="98" t="s">
        <v>807</v>
      </c>
      <c r="D458" s="98">
        <v>1</v>
      </c>
      <c r="E458" s="99" t="s">
        <v>25</v>
      </c>
      <c r="F458" s="48">
        <v>0</v>
      </c>
      <c r="G458" s="97" t="s">
        <v>4</v>
      </c>
      <c r="H458" s="98" t="s">
        <v>532</v>
      </c>
      <c r="I458" s="98">
        <v>8302500000</v>
      </c>
      <c r="J458" s="49" t="s">
        <v>885</v>
      </c>
      <c r="K458" s="49">
        <v>38.06</v>
      </c>
      <c r="L458" s="71">
        <v>45.99</v>
      </c>
      <c r="M458" s="49" t="s">
        <v>4</v>
      </c>
      <c r="N458" s="72">
        <v>735029308195</v>
      </c>
      <c r="O458" s="72">
        <v>10735029308192</v>
      </c>
      <c r="P458" s="49">
        <v>0</v>
      </c>
      <c r="Q458" s="49">
        <v>6</v>
      </c>
      <c r="R458" s="71">
        <v>1193.8</v>
      </c>
      <c r="S458" s="71">
        <v>431.8</v>
      </c>
      <c r="T458" s="71">
        <v>457.2</v>
      </c>
    </row>
    <row r="459" spans="1:20" x14ac:dyDescent="0.35">
      <c r="A459" s="46" t="s">
        <v>844</v>
      </c>
      <c r="B459" s="36" t="s">
        <v>845</v>
      </c>
      <c r="C459" s="98" t="s">
        <v>807</v>
      </c>
      <c r="D459" s="98">
        <v>1</v>
      </c>
      <c r="E459" s="99" t="s">
        <v>25</v>
      </c>
      <c r="F459" s="48">
        <v>0</v>
      </c>
      <c r="G459" s="97" t="s">
        <v>4</v>
      </c>
      <c r="H459" s="98" t="s">
        <v>532</v>
      </c>
      <c r="I459" s="98">
        <v>8302500000</v>
      </c>
      <c r="J459" s="49" t="s">
        <v>885</v>
      </c>
      <c r="K459" s="49" t="s">
        <v>25</v>
      </c>
      <c r="L459" s="71">
        <v>1.1339809250000001</v>
      </c>
      <c r="M459" s="49" t="s">
        <v>4</v>
      </c>
      <c r="N459" s="72">
        <v>735029307259</v>
      </c>
      <c r="O459" s="72">
        <v>10735029307256</v>
      </c>
      <c r="P459" s="49">
        <v>0</v>
      </c>
      <c r="Q459" s="49">
        <v>96</v>
      </c>
      <c r="R459" s="71">
        <v>71.850393700787393</v>
      </c>
      <c r="S459" s="71">
        <v>52.165354330708659</v>
      </c>
      <c r="T459" s="71">
        <v>7.8740157480314954</v>
      </c>
    </row>
    <row r="460" spans="1:20" x14ac:dyDescent="0.35">
      <c r="A460" s="46" t="s">
        <v>846</v>
      </c>
      <c r="B460" s="36" t="s">
        <v>847</v>
      </c>
      <c r="C460" s="98" t="s">
        <v>807</v>
      </c>
      <c r="D460" s="98">
        <v>1</v>
      </c>
      <c r="E460" s="99" t="s">
        <v>25</v>
      </c>
      <c r="F460" s="48">
        <v>0</v>
      </c>
      <c r="G460" s="97" t="s">
        <v>4</v>
      </c>
      <c r="H460" s="98" t="s">
        <v>532</v>
      </c>
      <c r="I460" s="98">
        <v>8302500000</v>
      </c>
      <c r="J460" s="49" t="s">
        <v>25</v>
      </c>
      <c r="K460" s="49">
        <v>1.68</v>
      </c>
      <c r="L460" s="71">
        <v>2.27</v>
      </c>
      <c r="M460" s="49" t="s">
        <v>4</v>
      </c>
      <c r="N460" s="72">
        <v>735029307297</v>
      </c>
      <c r="O460" s="72">
        <v>10735029307294</v>
      </c>
      <c r="P460" s="49">
        <v>0</v>
      </c>
      <c r="Q460" s="49">
        <v>60</v>
      </c>
      <c r="R460" s="71">
        <v>622.29999999999995</v>
      </c>
      <c r="S460" s="71">
        <v>622.29999999999995</v>
      </c>
      <c r="T460" s="71">
        <v>57.15</v>
      </c>
    </row>
    <row r="461" spans="1:20" x14ac:dyDescent="0.35">
      <c r="A461" s="46" t="s">
        <v>848</v>
      </c>
      <c r="B461" s="36" t="s">
        <v>849</v>
      </c>
      <c r="C461" s="98" t="s">
        <v>807</v>
      </c>
      <c r="D461" s="98">
        <v>1</v>
      </c>
      <c r="E461" s="99" t="s">
        <v>25</v>
      </c>
      <c r="F461" s="48">
        <v>0</v>
      </c>
      <c r="G461" s="97" t="s">
        <v>4</v>
      </c>
      <c r="H461" s="98" t="s">
        <v>532</v>
      </c>
      <c r="I461" s="98">
        <v>8302500000</v>
      </c>
      <c r="J461" s="49" t="s">
        <v>25</v>
      </c>
      <c r="K461" s="49">
        <v>2.4</v>
      </c>
      <c r="L461" s="71">
        <v>2.77</v>
      </c>
      <c r="M461" s="49" t="s">
        <v>4</v>
      </c>
      <c r="N461" s="72">
        <v>735029307273</v>
      </c>
      <c r="O461" s="72">
        <v>10735029307270</v>
      </c>
      <c r="P461" s="49">
        <v>0</v>
      </c>
      <c r="Q461" s="49">
        <v>64</v>
      </c>
      <c r="R461" s="71">
        <v>1133.3499999999999</v>
      </c>
      <c r="S461" s="71">
        <v>416.05</v>
      </c>
      <c r="T461" s="71">
        <v>44.45</v>
      </c>
    </row>
    <row r="462" spans="1:20" x14ac:dyDescent="0.35">
      <c r="A462" s="46" t="s">
        <v>850</v>
      </c>
      <c r="B462" s="36" t="s">
        <v>851</v>
      </c>
      <c r="C462" s="98" t="s">
        <v>807</v>
      </c>
      <c r="D462" s="98">
        <v>1</v>
      </c>
      <c r="E462" s="99" t="s">
        <v>25</v>
      </c>
      <c r="F462" s="48">
        <v>0</v>
      </c>
      <c r="G462" s="97" t="s">
        <v>4</v>
      </c>
      <c r="H462" s="98" t="s">
        <v>532</v>
      </c>
      <c r="I462" s="98">
        <v>8302500000</v>
      </c>
      <c r="J462" s="49" t="s">
        <v>885</v>
      </c>
      <c r="K462" s="49" t="s">
        <v>25</v>
      </c>
      <c r="L462" s="71">
        <v>2.9483504050000002</v>
      </c>
      <c r="M462" s="49" t="s">
        <v>4</v>
      </c>
      <c r="N462" s="72">
        <v>735029307280</v>
      </c>
      <c r="O462" s="72">
        <v>10735029307287</v>
      </c>
      <c r="P462" s="49">
        <v>0</v>
      </c>
      <c r="Q462" s="49">
        <v>64</v>
      </c>
      <c r="R462" s="71">
        <v>175.66929133858267</v>
      </c>
      <c r="S462" s="71">
        <v>64.488188976377941</v>
      </c>
      <c r="T462" s="71">
        <v>6.8897637795275593</v>
      </c>
    </row>
    <row r="463" spans="1:20" x14ac:dyDescent="0.35">
      <c r="A463" s="46" t="s">
        <v>956</v>
      </c>
      <c r="B463" s="36" t="s">
        <v>957</v>
      </c>
      <c r="C463" s="98" t="s">
        <v>807</v>
      </c>
      <c r="D463" s="98">
        <v>1</v>
      </c>
      <c r="E463" s="99" t="s">
        <v>25</v>
      </c>
      <c r="F463" s="48" t="s">
        <v>25</v>
      </c>
      <c r="G463" s="97" t="s">
        <v>4</v>
      </c>
      <c r="H463" s="98" t="s">
        <v>532</v>
      </c>
      <c r="I463" s="98">
        <v>8302500000</v>
      </c>
      <c r="J463" s="49" t="s">
        <v>25</v>
      </c>
      <c r="K463" s="49" t="s">
        <v>25</v>
      </c>
      <c r="L463" s="71">
        <v>12.29</v>
      </c>
      <c r="M463" s="49" t="s">
        <v>4</v>
      </c>
      <c r="N463" s="72">
        <v>735029305880</v>
      </c>
      <c r="O463" s="72">
        <v>10735029305887</v>
      </c>
      <c r="P463" s="49">
        <v>0</v>
      </c>
      <c r="Q463" s="49">
        <v>34</v>
      </c>
      <c r="R463" s="71">
        <v>977.9</v>
      </c>
      <c r="S463" s="71">
        <v>495.3</v>
      </c>
      <c r="T463" s="71">
        <v>101.6</v>
      </c>
    </row>
    <row r="464" spans="1:20" x14ac:dyDescent="0.35">
      <c r="A464" s="46" t="s">
        <v>958</v>
      </c>
      <c r="B464" s="36" t="s">
        <v>959</v>
      </c>
      <c r="C464" s="98" t="s">
        <v>807</v>
      </c>
      <c r="D464" s="98">
        <v>1</v>
      </c>
      <c r="E464" s="99" t="s">
        <v>25</v>
      </c>
      <c r="F464" s="48" t="s">
        <v>25</v>
      </c>
      <c r="G464" s="97" t="s">
        <v>4</v>
      </c>
      <c r="H464" s="98" t="s">
        <v>532</v>
      </c>
      <c r="I464" s="98">
        <v>8302500000</v>
      </c>
      <c r="J464" s="49" t="s">
        <v>25</v>
      </c>
      <c r="K464" s="49">
        <v>9.5299999999999994</v>
      </c>
      <c r="L464" s="71">
        <v>13.15</v>
      </c>
      <c r="M464" s="49" t="s">
        <v>4</v>
      </c>
      <c r="N464" s="72">
        <v>735029303947</v>
      </c>
      <c r="O464" s="72">
        <v>10735029303944</v>
      </c>
      <c r="P464" s="49">
        <v>0</v>
      </c>
      <c r="Q464" s="49">
        <v>16</v>
      </c>
      <c r="R464" s="71">
        <v>1193.8</v>
      </c>
      <c r="S464" s="71">
        <v>457.2</v>
      </c>
      <c r="T464" s="71">
        <v>152.4</v>
      </c>
    </row>
    <row r="465" spans="1:20" x14ac:dyDescent="0.35">
      <c r="A465" s="25" t="s">
        <v>365</v>
      </c>
      <c r="B465" s="25"/>
      <c r="C465" s="98" t="s">
        <v>25</v>
      </c>
      <c r="D465" s="98" t="s">
        <v>25</v>
      </c>
      <c r="E465" s="99" t="s">
        <v>25</v>
      </c>
      <c r="F465" s="48" t="s">
        <v>25</v>
      </c>
      <c r="G465" s="97"/>
      <c r="I465" s="98" t="s">
        <v>25</v>
      </c>
      <c r="K465" s="49" t="s">
        <v>25</v>
      </c>
    </row>
    <row r="466" spans="1:20" x14ac:dyDescent="0.35">
      <c r="A466" s="37" t="s">
        <v>516</v>
      </c>
      <c r="B466" s="7" t="s">
        <v>747</v>
      </c>
      <c r="C466" s="98" t="s">
        <v>891</v>
      </c>
      <c r="D466" s="98">
        <v>1</v>
      </c>
      <c r="E466" s="99" t="s">
        <v>25</v>
      </c>
      <c r="F466" s="48">
        <v>9.0718399999999999</v>
      </c>
      <c r="G466" s="95" t="s">
        <v>4</v>
      </c>
      <c r="H466" s="98" t="s">
        <v>530</v>
      </c>
      <c r="I466" s="98">
        <v>8302500000</v>
      </c>
      <c r="J466" s="49" t="s">
        <v>887</v>
      </c>
      <c r="K466" s="49">
        <v>2.2200000000000002</v>
      </c>
      <c r="L466" s="71">
        <v>2.79</v>
      </c>
      <c r="M466" s="49" t="s">
        <v>4</v>
      </c>
      <c r="N466" s="72">
        <v>735029279860</v>
      </c>
      <c r="O466" s="72">
        <v>10735029279867</v>
      </c>
      <c r="P466" s="49">
        <v>1</v>
      </c>
      <c r="Q466" s="49">
        <v>0</v>
      </c>
      <c r="R466" s="71">
        <v>501.65</v>
      </c>
      <c r="S466" s="71">
        <v>209.55</v>
      </c>
      <c r="T466" s="71">
        <v>136.65</v>
      </c>
    </row>
    <row r="467" spans="1:20" x14ac:dyDescent="0.35">
      <c r="A467" s="37" t="s">
        <v>517</v>
      </c>
      <c r="B467" s="38" t="s">
        <v>748</v>
      </c>
      <c r="C467" s="98" t="s">
        <v>891</v>
      </c>
      <c r="D467" s="98">
        <v>1</v>
      </c>
      <c r="E467" s="99" t="s">
        <v>25</v>
      </c>
      <c r="F467" s="48">
        <v>8.0739376000000007</v>
      </c>
      <c r="G467" s="95" t="s">
        <v>4</v>
      </c>
      <c r="H467" s="98" t="s">
        <v>530</v>
      </c>
      <c r="I467" s="98">
        <v>8302500000</v>
      </c>
      <c r="J467" s="49" t="s">
        <v>884</v>
      </c>
      <c r="K467" s="49">
        <v>2.27</v>
      </c>
      <c r="L467" s="71">
        <v>5</v>
      </c>
      <c r="M467" s="49" t="s">
        <v>994</v>
      </c>
      <c r="N467" s="72">
        <v>735029279884</v>
      </c>
      <c r="O467" s="72">
        <v>10735029279881</v>
      </c>
      <c r="P467" s="49">
        <v>1</v>
      </c>
      <c r="Q467" s="49">
        <v>80</v>
      </c>
      <c r="R467" s="71">
        <v>450.34</v>
      </c>
      <c r="S467" s="71">
        <v>415.04</v>
      </c>
      <c r="T467" s="71">
        <v>130.05000000000001</v>
      </c>
    </row>
    <row r="468" spans="1:20" ht="15.5" x14ac:dyDescent="0.35">
      <c r="A468" s="63" t="s">
        <v>852</v>
      </c>
      <c r="B468" s="38" t="s">
        <v>853</v>
      </c>
      <c r="C468" s="98" t="s">
        <v>891</v>
      </c>
      <c r="D468" s="98">
        <v>1</v>
      </c>
      <c r="E468" s="99" t="s">
        <v>25</v>
      </c>
      <c r="F468" s="48">
        <v>0</v>
      </c>
      <c r="G468" s="95" t="s">
        <v>4</v>
      </c>
      <c r="H468" s="98" t="s">
        <v>532</v>
      </c>
      <c r="I468" s="98">
        <v>8302500000</v>
      </c>
      <c r="J468" s="49" t="s">
        <v>884</v>
      </c>
      <c r="K468" s="49">
        <v>1.54</v>
      </c>
      <c r="L468" s="71">
        <v>1.86</v>
      </c>
      <c r="M468" s="49" t="s">
        <v>994</v>
      </c>
      <c r="N468" s="72">
        <v>735029305422</v>
      </c>
      <c r="O468" s="72">
        <v>10735029305429</v>
      </c>
      <c r="P468" s="49">
        <v>0</v>
      </c>
      <c r="Q468" s="49">
        <v>0</v>
      </c>
      <c r="R468" s="71">
        <v>349.25</v>
      </c>
      <c r="S468" s="71">
        <v>177.8</v>
      </c>
      <c r="T468" s="71">
        <v>139.69999999999999</v>
      </c>
    </row>
    <row r="469" spans="1:20" x14ac:dyDescent="0.35">
      <c r="A469" s="88" t="s">
        <v>999</v>
      </c>
      <c r="B469" s="38" t="s">
        <v>1000</v>
      </c>
      <c r="C469" s="98" t="s">
        <v>891</v>
      </c>
      <c r="D469" s="98">
        <v>1</v>
      </c>
      <c r="E469" s="98" t="s">
        <v>25</v>
      </c>
      <c r="F469" s="48"/>
      <c r="G469" s="95" t="s">
        <v>4</v>
      </c>
      <c r="H469" s="98" t="s">
        <v>532</v>
      </c>
      <c r="I469" s="98">
        <v>8302500000</v>
      </c>
      <c r="J469" s="49" t="s">
        <v>884</v>
      </c>
      <c r="K469" s="49">
        <v>1.0900000000000001</v>
      </c>
      <c r="L469" s="71">
        <v>1.32</v>
      </c>
      <c r="M469" s="49" t="s">
        <v>994</v>
      </c>
      <c r="N469" s="72">
        <v>735029304555</v>
      </c>
      <c r="O469" s="72">
        <v>10735029304552</v>
      </c>
      <c r="P469" s="49">
        <v>0</v>
      </c>
      <c r="Q469" s="49">
        <v>0</v>
      </c>
      <c r="R469" s="71">
        <v>350.77</v>
      </c>
      <c r="S469" s="71">
        <v>177.8</v>
      </c>
      <c r="T469" s="71">
        <v>131.83000000000001</v>
      </c>
    </row>
    <row r="470" spans="1:20" x14ac:dyDescent="0.35">
      <c r="A470" s="37" t="s">
        <v>749</v>
      </c>
      <c r="B470" s="7" t="s">
        <v>750</v>
      </c>
      <c r="C470" s="98" t="s">
        <v>891</v>
      </c>
      <c r="D470" s="98">
        <v>1</v>
      </c>
      <c r="E470" s="99" t="s">
        <v>25</v>
      </c>
      <c r="F470" s="48">
        <v>8.0739376000000007</v>
      </c>
      <c r="G470" s="95" t="s">
        <v>4</v>
      </c>
      <c r="H470" s="98" t="s">
        <v>530</v>
      </c>
      <c r="I470" s="98">
        <v>8302500000</v>
      </c>
      <c r="J470" s="49" t="s">
        <v>884</v>
      </c>
      <c r="K470" s="49">
        <v>4.99</v>
      </c>
      <c r="L470" s="71">
        <v>5.29</v>
      </c>
      <c r="M470" s="49" t="s">
        <v>994</v>
      </c>
      <c r="N470" s="72">
        <v>735029304005</v>
      </c>
      <c r="O470" s="72">
        <v>10735029304002</v>
      </c>
      <c r="P470" s="49">
        <v>0</v>
      </c>
      <c r="Q470" s="49">
        <v>80</v>
      </c>
      <c r="R470" s="71">
        <v>415.04</v>
      </c>
      <c r="S470" s="71">
        <v>451.1</v>
      </c>
      <c r="T470" s="71">
        <v>130.05000000000001</v>
      </c>
    </row>
    <row r="471" spans="1:20" x14ac:dyDescent="0.35">
      <c r="A471" s="37" t="s">
        <v>518</v>
      </c>
      <c r="B471" s="7" t="s">
        <v>751</v>
      </c>
      <c r="C471" s="98" t="s">
        <v>891</v>
      </c>
      <c r="D471" s="98">
        <v>1</v>
      </c>
      <c r="E471" s="99" t="s">
        <v>25</v>
      </c>
      <c r="F471" s="48">
        <v>8.0739376000000007</v>
      </c>
      <c r="G471" s="95" t="s">
        <v>4</v>
      </c>
      <c r="H471" s="98" t="s">
        <v>530</v>
      </c>
      <c r="I471" s="98">
        <v>8302500000</v>
      </c>
      <c r="J471" s="49" t="s">
        <v>884</v>
      </c>
      <c r="K471" s="49">
        <v>8.98</v>
      </c>
      <c r="L471" s="71">
        <v>9.48</v>
      </c>
      <c r="M471" s="49" t="s">
        <v>994</v>
      </c>
      <c r="N471" s="72">
        <v>735029279877</v>
      </c>
      <c r="O471" s="72">
        <v>10735029279874</v>
      </c>
      <c r="P471" s="49">
        <v>1</v>
      </c>
      <c r="Q471" s="49">
        <v>36</v>
      </c>
      <c r="R471" s="71">
        <v>459.74</v>
      </c>
      <c r="S471" s="71">
        <v>414.02</v>
      </c>
      <c r="T471" s="71">
        <v>269.24</v>
      </c>
    </row>
    <row r="472" spans="1:20" x14ac:dyDescent="0.35">
      <c r="A472" s="37" t="s">
        <v>752</v>
      </c>
      <c r="B472" s="7" t="s">
        <v>753</v>
      </c>
      <c r="C472" s="98" t="s">
        <v>891</v>
      </c>
      <c r="D472" s="98">
        <v>1</v>
      </c>
      <c r="E472" s="99" t="s">
        <v>25</v>
      </c>
      <c r="F472" s="48">
        <v>8.0739376000000007</v>
      </c>
      <c r="G472" s="95" t="s">
        <v>4</v>
      </c>
      <c r="H472" s="98" t="s">
        <v>530</v>
      </c>
      <c r="I472" s="98">
        <v>8302500000</v>
      </c>
      <c r="J472" s="49" t="s">
        <v>884</v>
      </c>
      <c r="K472" s="49">
        <v>8.98</v>
      </c>
      <c r="L472" s="71">
        <v>9.48</v>
      </c>
      <c r="M472" s="49" t="s">
        <v>994</v>
      </c>
      <c r="N472" s="72">
        <v>735029304012</v>
      </c>
      <c r="O472" s="72">
        <v>10735029304019</v>
      </c>
      <c r="P472" s="49">
        <v>1</v>
      </c>
      <c r="Q472" s="49">
        <v>36</v>
      </c>
      <c r="R472" s="71">
        <v>413</v>
      </c>
      <c r="S472" s="71">
        <v>458.98</v>
      </c>
      <c r="T472" s="71">
        <v>270</v>
      </c>
    </row>
    <row r="473" spans="1:20" x14ac:dyDescent="0.35">
      <c r="A473" s="37" t="s">
        <v>519</v>
      </c>
      <c r="B473" s="7" t="s">
        <v>754</v>
      </c>
      <c r="C473" s="98" t="s">
        <v>891</v>
      </c>
      <c r="D473" s="98">
        <v>1</v>
      </c>
      <c r="E473" s="99" t="s">
        <v>25</v>
      </c>
      <c r="F473" s="48">
        <v>8.0739376000000007</v>
      </c>
      <c r="G473" s="95" t="s">
        <v>4</v>
      </c>
      <c r="H473" s="98" t="s">
        <v>530</v>
      </c>
      <c r="I473" s="98">
        <v>8302500000</v>
      </c>
      <c r="J473" s="49" t="s">
        <v>884</v>
      </c>
      <c r="K473" s="49">
        <v>3.99</v>
      </c>
      <c r="L473" s="71">
        <v>4.3099999999999996</v>
      </c>
      <c r="M473" s="49" t="s">
        <v>994</v>
      </c>
      <c r="N473" s="72">
        <v>735029279914</v>
      </c>
      <c r="O473" s="72">
        <v>10735029279911</v>
      </c>
      <c r="P473" s="49">
        <v>1</v>
      </c>
      <c r="Q473" s="49">
        <v>80</v>
      </c>
      <c r="R473" s="71">
        <v>451.1</v>
      </c>
      <c r="S473" s="71">
        <v>423.93</v>
      </c>
      <c r="T473" s="71">
        <v>130.05000000000001</v>
      </c>
    </row>
    <row r="474" spans="1:20" x14ac:dyDescent="0.35">
      <c r="A474" s="46" t="s">
        <v>366</v>
      </c>
      <c r="B474" s="99" t="s">
        <v>367</v>
      </c>
      <c r="C474" s="98" t="s">
        <v>891</v>
      </c>
      <c r="D474" s="98">
        <v>1</v>
      </c>
      <c r="E474" s="99" t="s">
        <v>25</v>
      </c>
      <c r="F474" s="48">
        <v>68.038799999999995</v>
      </c>
      <c r="G474" s="97" t="s">
        <v>4</v>
      </c>
      <c r="H474" s="98" t="s">
        <v>532</v>
      </c>
      <c r="I474" s="98">
        <v>8302500000</v>
      </c>
      <c r="J474" s="49" t="s">
        <v>25</v>
      </c>
      <c r="L474" s="71">
        <v>14.29</v>
      </c>
      <c r="M474" s="49" t="s">
        <v>4</v>
      </c>
      <c r="N474" s="72">
        <v>735029207207</v>
      </c>
      <c r="O474" s="72">
        <v>10735029207204</v>
      </c>
      <c r="P474" s="49">
        <v>0</v>
      </c>
      <c r="Q474" s="49">
        <v>40</v>
      </c>
      <c r="R474" s="71">
        <v>622.29999999999995</v>
      </c>
      <c r="S474" s="71">
        <v>342.9</v>
      </c>
      <c r="T474" s="71">
        <v>165.1</v>
      </c>
    </row>
    <row r="475" spans="1:20" x14ac:dyDescent="0.35">
      <c r="A475" s="46" t="s">
        <v>480</v>
      </c>
      <c r="B475" s="99" t="s">
        <v>481</v>
      </c>
      <c r="C475" s="98" t="s">
        <v>891</v>
      </c>
      <c r="D475" s="98">
        <v>1</v>
      </c>
      <c r="E475" s="99" t="s">
        <v>25</v>
      </c>
      <c r="F475" s="48">
        <v>0</v>
      </c>
      <c r="G475" s="97" t="s">
        <v>4</v>
      </c>
      <c r="H475" s="98" t="s">
        <v>531</v>
      </c>
      <c r="I475" s="98">
        <v>8302500000</v>
      </c>
      <c r="J475" s="49" t="s">
        <v>25</v>
      </c>
      <c r="L475" s="71">
        <v>3.04</v>
      </c>
      <c r="M475" s="49" t="s">
        <v>4</v>
      </c>
      <c r="N475" s="72">
        <v>735029252375</v>
      </c>
      <c r="O475" s="72">
        <v>10735029252372</v>
      </c>
      <c r="P475" s="49">
        <v>0</v>
      </c>
      <c r="Q475" s="49">
        <v>120</v>
      </c>
      <c r="R475" s="71">
        <v>492.25</v>
      </c>
      <c r="S475" s="71">
        <v>247.65</v>
      </c>
      <c r="T475" s="71">
        <v>143</v>
      </c>
    </row>
    <row r="476" spans="1:20" x14ac:dyDescent="0.35">
      <c r="A476" s="46" t="s">
        <v>482</v>
      </c>
      <c r="B476" s="99" t="s">
        <v>483</v>
      </c>
      <c r="C476" s="98" t="s">
        <v>891</v>
      </c>
      <c r="D476" s="98" t="s">
        <v>922</v>
      </c>
      <c r="E476" s="99" t="s">
        <v>25</v>
      </c>
      <c r="F476" s="48">
        <v>68.038799999999995</v>
      </c>
      <c r="G476" s="97" t="s">
        <v>4</v>
      </c>
      <c r="H476" s="98" t="s">
        <v>531</v>
      </c>
      <c r="I476" s="98">
        <v>8302500000</v>
      </c>
      <c r="J476" s="49" t="s">
        <v>25</v>
      </c>
      <c r="L476" s="71">
        <v>12.7</v>
      </c>
      <c r="M476" s="49" t="s">
        <v>4</v>
      </c>
      <c r="N476" s="72">
        <v>735029252252</v>
      </c>
      <c r="O476" s="72">
        <v>10735029252259</v>
      </c>
      <c r="P476" s="49">
        <v>0</v>
      </c>
      <c r="Q476" s="49">
        <v>0</v>
      </c>
    </row>
    <row r="477" spans="1:20" x14ac:dyDescent="0.35">
      <c r="A477" s="46" t="s">
        <v>573</v>
      </c>
      <c r="B477" s="99" t="s">
        <v>575</v>
      </c>
      <c r="C477" s="98" t="s">
        <v>891</v>
      </c>
      <c r="D477" s="98">
        <v>1</v>
      </c>
      <c r="E477" s="99" t="s">
        <v>25</v>
      </c>
      <c r="F477" s="48">
        <v>0</v>
      </c>
      <c r="G477" s="97" t="s">
        <v>4</v>
      </c>
      <c r="H477" s="98" t="s">
        <v>531</v>
      </c>
      <c r="I477" s="98">
        <v>8302500000</v>
      </c>
      <c r="J477" s="49" t="s">
        <v>885</v>
      </c>
      <c r="K477" s="49">
        <v>4.22</v>
      </c>
      <c r="L477" s="71">
        <v>5.08</v>
      </c>
      <c r="M477" s="49" t="s">
        <v>4</v>
      </c>
      <c r="N477" s="72">
        <v>735029291602</v>
      </c>
      <c r="O477" s="72">
        <v>10735029291609</v>
      </c>
      <c r="P477" s="49">
        <v>0</v>
      </c>
      <c r="Q477" s="49">
        <v>98</v>
      </c>
      <c r="R477" s="71">
        <v>806.45</v>
      </c>
      <c r="S477" s="71">
        <v>215.9</v>
      </c>
      <c r="T477" s="71">
        <v>95.25</v>
      </c>
    </row>
    <row r="478" spans="1:20" x14ac:dyDescent="0.35">
      <c r="A478" s="46" t="s">
        <v>574</v>
      </c>
      <c r="B478" s="99" t="s">
        <v>576</v>
      </c>
      <c r="C478" s="98" t="s">
        <v>891</v>
      </c>
      <c r="D478" s="98">
        <v>1</v>
      </c>
      <c r="E478" s="99" t="s">
        <v>25</v>
      </c>
      <c r="F478" s="48">
        <v>0</v>
      </c>
      <c r="G478" s="97" t="s">
        <v>4</v>
      </c>
      <c r="H478" s="98" t="s">
        <v>531</v>
      </c>
      <c r="I478" s="98">
        <v>8302500000</v>
      </c>
      <c r="J478" s="49" t="s">
        <v>885</v>
      </c>
      <c r="K478" s="49" t="s">
        <v>25</v>
      </c>
      <c r="L478" s="71">
        <v>5.31</v>
      </c>
      <c r="M478" s="49" t="s">
        <v>4</v>
      </c>
      <c r="N478" s="72">
        <v>735029291596</v>
      </c>
      <c r="O478" s="72">
        <v>10735029291593</v>
      </c>
      <c r="P478" s="49">
        <v>0</v>
      </c>
      <c r="Q478" s="49">
        <v>52</v>
      </c>
      <c r="R478" s="71">
        <v>895.35</v>
      </c>
      <c r="S478" s="71">
        <v>260.35000000000002</v>
      </c>
      <c r="T478" s="71">
        <v>88.9</v>
      </c>
    </row>
    <row r="479" spans="1:20" x14ac:dyDescent="0.35">
      <c r="A479" s="25" t="s">
        <v>544</v>
      </c>
      <c r="B479" s="25"/>
      <c r="C479" s="98" t="s">
        <v>25</v>
      </c>
      <c r="D479" s="98" t="s">
        <v>25</v>
      </c>
      <c r="E479" s="99" t="s">
        <v>25</v>
      </c>
      <c r="F479" s="48" t="s">
        <v>25</v>
      </c>
      <c r="G479" s="97"/>
      <c r="I479" s="98" t="s">
        <v>25</v>
      </c>
      <c r="K479" s="49" t="s">
        <v>25</v>
      </c>
    </row>
    <row r="480" spans="1:20" x14ac:dyDescent="0.35">
      <c r="A480" s="46" t="s">
        <v>545</v>
      </c>
      <c r="B480" s="99" t="s">
        <v>546</v>
      </c>
      <c r="C480" s="98" t="s">
        <v>891</v>
      </c>
      <c r="D480" s="98">
        <v>1</v>
      </c>
      <c r="E480" s="99" t="s">
        <v>25</v>
      </c>
      <c r="F480" s="48">
        <v>2.26796</v>
      </c>
      <c r="G480" s="95" t="s">
        <v>4</v>
      </c>
      <c r="H480" s="98" t="s">
        <v>530</v>
      </c>
      <c r="I480" s="98">
        <v>8302500000</v>
      </c>
      <c r="J480" s="49" t="s">
        <v>885</v>
      </c>
      <c r="K480" s="49">
        <v>1.71</v>
      </c>
      <c r="L480" s="71">
        <v>2.27</v>
      </c>
      <c r="M480" s="49" t="s">
        <v>985</v>
      </c>
      <c r="N480" s="72">
        <v>735029282143</v>
      </c>
      <c r="O480" s="72">
        <v>10735029282140</v>
      </c>
      <c r="P480" s="49">
        <v>0</v>
      </c>
      <c r="Q480" s="49">
        <v>80</v>
      </c>
      <c r="R480" s="71">
        <v>260.35000000000002</v>
      </c>
      <c r="S480" s="71">
        <v>260.35000000000002</v>
      </c>
      <c r="T480" s="71">
        <v>209.55</v>
      </c>
    </row>
    <row r="481" spans="1:20" x14ac:dyDescent="0.35">
      <c r="A481" s="46" t="s">
        <v>559</v>
      </c>
      <c r="B481" s="99" t="s">
        <v>546</v>
      </c>
      <c r="C481" s="98" t="s">
        <v>891</v>
      </c>
      <c r="D481" s="98">
        <v>1</v>
      </c>
      <c r="E481" s="99" t="s">
        <v>25</v>
      </c>
      <c r="F481" s="48">
        <v>2.26796</v>
      </c>
      <c r="G481" s="95" t="s">
        <v>45</v>
      </c>
      <c r="H481" s="98" t="s">
        <v>530</v>
      </c>
      <c r="I481" s="98">
        <v>8302500000</v>
      </c>
      <c r="J481" s="49" t="s">
        <v>885</v>
      </c>
      <c r="K481" s="49">
        <v>1.71</v>
      </c>
      <c r="L481" s="71">
        <v>2.29</v>
      </c>
      <c r="M481" s="49" t="s">
        <v>982</v>
      </c>
      <c r="N481" s="72">
        <v>735029282167</v>
      </c>
      <c r="O481" s="72">
        <v>10735029282164</v>
      </c>
      <c r="P481" s="49">
        <v>0</v>
      </c>
      <c r="Q481" s="49">
        <v>80</v>
      </c>
      <c r="R481" s="71">
        <v>260.35000000000002</v>
      </c>
      <c r="S481" s="71">
        <v>260.35000000000002</v>
      </c>
      <c r="T481" s="71">
        <v>209.55</v>
      </c>
    </row>
    <row r="482" spans="1:20" x14ac:dyDescent="0.35">
      <c r="A482" s="46" t="s">
        <v>547</v>
      </c>
      <c r="B482" s="99" t="s">
        <v>548</v>
      </c>
      <c r="C482" s="98" t="s">
        <v>891</v>
      </c>
      <c r="D482" s="98">
        <v>1</v>
      </c>
      <c r="E482" s="99" t="s">
        <v>25</v>
      </c>
      <c r="F482" s="48">
        <v>2.26796</v>
      </c>
      <c r="G482" s="97" t="s">
        <v>4</v>
      </c>
      <c r="H482" s="98" t="s">
        <v>530</v>
      </c>
      <c r="I482" s="98">
        <v>8302500000</v>
      </c>
      <c r="J482" s="49" t="s">
        <v>885</v>
      </c>
      <c r="K482" s="49">
        <v>1.71</v>
      </c>
      <c r="L482" s="71">
        <v>2.27</v>
      </c>
      <c r="M482" s="49" t="s">
        <v>985</v>
      </c>
      <c r="N482" s="72">
        <v>735029282174</v>
      </c>
      <c r="O482" s="72">
        <v>10735029282171</v>
      </c>
      <c r="P482" s="49">
        <v>0</v>
      </c>
      <c r="Q482" s="49">
        <v>80</v>
      </c>
      <c r="R482" s="71">
        <v>260.35000000000002</v>
      </c>
      <c r="S482" s="71">
        <v>260.35000000000002</v>
      </c>
      <c r="T482" s="71">
        <v>209.55</v>
      </c>
    </row>
    <row r="483" spans="1:20" x14ac:dyDescent="0.35">
      <c r="A483" s="46" t="s">
        <v>549</v>
      </c>
      <c r="B483" s="99" t="s">
        <v>550</v>
      </c>
      <c r="C483" s="98" t="s">
        <v>891</v>
      </c>
      <c r="D483" s="98">
        <v>1</v>
      </c>
      <c r="E483" s="99" t="s">
        <v>25</v>
      </c>
      <c r="F483" s="48">
        <v>2.26796</v>
      </c>
      <c r="G483" s="97" t="s">
        <v>4</v>
      </c>
      <c r="H483" s="98" t="s">
        <v>530</v>
      </c>
      <c r="I483" s="98">
        <v>8302500000</v>
      </c>
      <c r="J483" s="49" t="s">
        <v>885</v>
      </c>
      <c r="K483" s="49">
        <v>0.35</v>
      </c>
      <c r="L483" s="71">
        <v>0.91</v>
      </c>
      <c r="M483" s="49" t="s">
        <v>4</v>
      </c>
      <c r="N483" s="72">
        <v>735029282129</v>
      </c>
      <c r="O483" s="72">
        <v>10735029282126</v>
      </c>
      <c r="P483" s="49">
        <v>0</v>
      </c>
      <c r="Q483" s="49">
        <v>0</v>
      </c>
      <c r="R483" s="71">
        <v>311.14999999999998</v>
      </c>
      <c r="S483" s="71">
        <v>241.3</v>
      </c>
      <c r="T483" s="71">
        <v>63.5</v>
      </c>
    </row>
    <row r="484" spans="1:20" x14ac:dyDescent="0.35">
      <c r="A484" s="46" t="s">
        <v>560</v>
      </c>
      <c r="B484" s="99" t="s">
        <v>561</v>
      </c>
      <c r="C484" s="98" t="s">
        <v>891</v>
      </c>
      <c r="D484" s="98">
        <v>1</v>
      </c>
      <c r="E484" s="99" t="s">
        <v>25</v>
      </c>
      <c r="F484" s="48">
        <v>0</v>
      </c>
      <c r="G484" s="97" t="s">
        <v>4</v>
      </c>
      <c r="H484" s="98" t="s">
        <v>530</v>
      </c>
      <c r="I484" s="98">
        <v>8302500000</v>
      </c>
      <c r="J484" s="49" t="s">
        <v>885</v>
      </c>
      <c r="L484" s="71">
        <v>0.91</v>
      </c>
      <c r="M484" s="49" t="s">
        <v>886</v>
      </c>
      <c r="N484" s="72">
        <v>735029290018</v>
      </c>
      <c r="O484" s="72">
        <v>10735029290015</v>
      </c>
      <c r="P484" s="49">
        <v>0</v>
      </c>
      <c r="Q484" s="49">
        <v>0</v>
      </c>
      <c r="R484" s="71">
        <v>127</v>
      </c>
      <c r="S484" s="71">
        <v>127</v>
      </c>
      <c r="T484" s="71">
        <v>127</v>
      </c>
    </row>
    <row r="485" spans="1:20" x14ac:dyDescent="0.35">
      <c r="A485" s="46" t="s">
        <v>577</v>
      </c>
      <c r="B485" s="99" t="s">
        <v>580</v>
      </c>
      <c r="C485" s="98" t="s">
        <v>891</v>
      </c>
      <c r="D485" s="98">
        <v>1</v>
      </c>
      <c r="E485" s="99" t="s">
        <v>25</v>
      </c>
      <c r="F485" s="48">
        <v>0</v>
      </c>
      <c r="G485" s="97" t="s">
        <v>4</v>
      </c>
      <c r="H485" s="102" t="s">
        <v>530</v>
      </c>
      <c r="I485" s="98">
        <v>8302500000</v>
      </c>
      <c r="J485" s="49" t="s">
        <v>885</v>
      </c>
      <c r="K485" s="49">
        <v>9.5299999999999994</v>
      </c>
      <c r="L485" s="71">
        <v>11.34</v>
      </c>
      <c r="M485" s="49" t="s">
        <v>987</v>
      </c>
      <c r="N485" s="72">
        <v>735029292746</v>
      </c>
      <c r="O485" s="72">
        <v>10735029292743</v>
      </c>
      <c r="P485" s="49">
        <v>0</v>
      </c>
      <c r="Q485" s="49">
        <v>27</v>
      </c>
      <c r="R485" s="71">
        <v>1219.2</v>
      </c>
      <c r="S485" s="71">
        <v>304.8</v>
      </c>
      <c r="T485" s="71">
        <v>152.4</v>
      </c>
    </row>
    <row r="486" spans="1:20" x14ac:dyDescent="0.35">
      <c r="A486" s="46" t="s">
        <v>578</v>
      </c>
      <c r="B486" s="99" t="s">
        <v>581</v>
      </c>
      <c r="C486" s="98" t="s">
        <v>891</v>
      </c>
      <c r="D486" s="98">
        <v>1</v>
      </c>
      <c r="E486" s="99" t="s">
        <v>25</v>
      </c>
      <c r="F486" s="48">
        <v>0</v>
      </c>
      <c r="G486" s="97" t="s">
        <v>45</v>
      </c>
      <c r="H486" s="102" t="s">
        <v>530</v>
      </c>
      <c r="I486" s="98">
        <v>8302500000</v>
      </c>
      <c r="J486" s="49" t="s">
        <v>885</v>
      </c>
      <c r="K486" s="49">
        <v>9.5299999999999994</v>
      </c>
      <c r="L486" s="71">
        <v>11.34</v>
      </c>
      <c r="M486" s="49" t="s">
        <v>982</v>
      </c>
      <c r="N486" s="72">
        <v>735029296256</v>
      </c>
      <c r="O486" s="72">
        <v>10735029296253</v>
      </c>
      <c r="P486" s="49">
        <v>0</v>
      </c>
      <c r="Q486" s="49">
        <v>27</v>
      </c>
      <c r="R486" s="71">
        <v>1219.2</v>
      </c>
      <c r="S486" s="71">
        <v>304.8</v>
      </c>
      <c r="T486" s="71">
        <v>152.4</v>
      </c>
    </row>
    <row r="487" spans="1:20" x14ac:dyDescent="0.35">
      <c r="A487" s="46" t="s">
        <v>579</v>
      </c>
      <c r="B487" s="99" t="s">
        <v>582</v>
      </c>
      <c r="C487" s="98" t="s">
        <v>891</v>
      </c>
      <c r="D487" s="98">
        <v>1</v>
      </c>
      <c r="E487" s="99" t="s">
        <v>25</v>
      </c>
      <c r="F487" s="48">
        <v>0</v>
      </c>
      <c r="G487" s="97" t="s">
        <v>40</v>
      </c>
      <c r="H487" s="98" t="s">
        <v>532</v>
      </c>
      <c r="I487" s="98">
        <v>8302500000</v>
      </c>
      <c r="J487" s="49" t="s">
        <v>885</v>
      </c>
      <c r="K487" s="49" t="s">
        <v>25</v>
      </c>
      <c r="L487" s="71">
        <v>0</v>
      </c>
      <c r="M487" s="49" t="s">
        <v>886</v>
      </c>
      <c r="N487" s="72">
        <v>735029292753</v>
      </c>
      <c r="O487" s="72">
        <v>10735029292750</v>
      </c>
      <c r="P487" s="49">
        <v>0</v>
      </c>
      <c r="Q487" s="49">
        <v>0</v>
      </c>
    </row>
    <row r="488" spans="1:20" x14ac:dyDescent="0.35">
      <c r="A488" s="25" t="s">
        <v>533</v>
      </c>
      <c r="B488" s="25"/>
      <c r="C488" s="98" t="s">
        <v>25</v>
      </c>
      <c r="D488" s="98" t="s">
        <v>25</v>
      </c>
      <c r="E488" s="99" t="s">
        <v>25</v>
      </c>
      <c r="F488" s="48" t="s">
        <v>25</v>
      </c>
      <c r="G488" s="97"/>
      <c r="I488" s="98" t="s">
        <v>25</v>
      </c>
      <c r="K488" s="49" t="s">
        <v>25</v>
      </c>
    </row>
    <row r="489" spans="1:20" x14ac:dyDescent="0.35">
      <c r="A489" s="46" t="s">
        <v>811</v>
      </c>
      <c r="B489" s="99" t="s">
        <v>812</v>
      </c>
      <c r="C489" s="98" t="s">
        <v>890</v>
      </c>
      <c r="D489" s="98">
        <v>1</v>
      </c>
      <c r="E489" s="99" t="s">
        <v>25</v>
      </c>
      <c r="F489" s="48">
        <v>68.038799999999995</v>
      </c>
      <c r="G489" s="95" t="s">
        <v>4</v>
      </c>
      <c r="H489" s="98" t="s">
        <v>530</v>
      </c>
      <c r="I489" s="98">
        <v>9403109800</v>
      </c>
      <c r="J489" s="49" t="s">
        <v>885</v>
      </c>
      <c r="K489" s="49">
        <v>68.040000000000006</v>
      </c>
      <c r="L489" s="71">
        <v>77.11</v>
      </c>
      <c r="M489" s="49" t="s">
        <v>987</v>
      </c>
      <c r="N489" s="72">
        <v>735029305040</v>
      </c>
      <c r="O489" s="72">
        <v>10735029305047</v>
      </c>
      <c r="P489" s="49">
        <v>0</v>
      </c>
      <c r="Q489" s="49">
        <v>2</v>
      </c>
      <c r="R489" s="71">
        <v>1143</v>
      </c>
      <c r="S489" s="71">
        <v>939.8</v>
      </c>
      <c r="T489" s="71">
        <v>584.20000000000005</v>
      </c>
    </row>
    <row r="490" spans="1:20" x14ac:dyDescent="0.35">
      <c r="A490" s="46" t="s">
        <v>813</v>
      </c>
      <c r="B490" s="99" t="s">
        <v>814</v>
      </c>
      <c r="C490" s="98" t="s">
        <v>890</v>
      </c>
      <c r="D490" s="98">
        <v>1</v>
      </c>
      <c r="E490" s="99" t="s">
        <v>25</v>
      </c>
      <c r="F490" s="48">
        <v>0</v>
      </c>
      <c r="G490" s="97" t="s">
        <v>4</v>
      </c>
      <c r="H490" s="98" t="s">
        <v>530</v>
      </c>
      <c r="I490" s="98">
        <v>9403109800</v>
      </c>
      <c r="J490" s="49" t="s">
        <v>25</v>
      </c>
      <c r="K490" s="49">
        <v>40.78</v>
      </c>
      <c r="L490" s="71">
        <v>50.85</v>
      </c>
      <c r="M490" s="49" t="s">
        <v>987</v>
      </c>
      <c r="N490" s="72">
        <v>735029305057</v>
      </c>
      <c r="O490" s="72">
        <v>10735029305054</v>
      </c>
      <c r="P490" s="49">
        <v>0</v>
      </c>
      <c r="Q490" s="49">
        <v>4</v>
      </c>
      <c r="R490" s="71">
        <v>1212.8499999999999</v>
      </c>
      <c r="S490" s="71">
        <v>971.55</v>
      </c>
      <c r="T490" s="71">
        <v>177.8</v>
      </c>
    </row>
    <row r="491" spans="1:20" x14ac:dyDescent="0.35">
      <c r="A491" s="46" t="s">
        <v>368</v>
      </c>
      <c r="B491" s="99" t="s">
        <v>783</v>
      </c>
      <c r="C491" s="98" t="s">
        <v>890</v>
      </c>
      <c r="D491" s="98">
        <v>1</v>
      </c>
      <c r="E491" s="99" t="s">
        <v>25</v>
      </c>
      <c r="F491" s="48">
        <v>68.038799999999995</v>
      </c>
      <c r="G491" s="97" t="s">
        <v>4</v>
      </c>
      <c r="H491" s="98" t="s">
        <v>530</v>
      </c>
      <c r="I491" s="98">
        <v>9403109800</v>
      </c>
      <c r="J491" s="49" t="s">
        <v>25</v>
      </c>
      <c r="K491" s="49">
        <v>28.89</v>
      </c>
      <c r="L491" s="71">
        <v>33.880000000000003</v>
      </c>
      <c r="M491" s="49" t="s">
        <v>987</v>
      </c>
      <c r="N491" s="72">
        <v>735029247722</v>
      </c>
      <c r="O491" s="72">
        <v>10735029247729</v>
      </c>
      <c r="P491" s="49">
        <v>0</v>
      </c>
      <c r="Q491" s="49">
        <v>8</v>
      </c>
      <c r="R491" s="71">
        <v>1212.8499999999999</v>
      </c>
      <c r="S491" s="71">
        <v>971.55</v>
      </c>
      <c r="T491" s="71">
        <v>177.8</v>
      </c>
    </row>
    <row r="492" spans="1:20" x14ac:dyDescent="0.35">
      <c r="A492" s="46" t="s">
        <v>369</v>
      </c>
      <c r="B492" s="99" t="s">
        <v>780</v>
      </c>
      <c r="C492" s="98" t="s">
        <v>890</v>
      </c>
      <c r="D492" s="98">
        <v>1</v>
      </c>
      <c r="E492" s="99" t="s">
        <v>25</v>
      </c>
      <c r="F492" s="48">
        <v>68.038799999999995</v>
      </c>
      <c r="G492" s="97" t="s">
        <v>4</v>
      </c>
      <c r="H492" s="98" t="s">
        <v>530</v>
      </c>
      <c r="I492" s="98">
        <v>9403109800</v>
      </c>
      <c r="J492" s="49" t="s">
        <v>884</v>
      </c>
      <c r="K492" s="49">
        <v>31.75</v>
      </c>
      <c r="L492" s="71">
        <v>37.08</v>
      </c>
      <c r="M492" s="49" t="s">
        <v>987</v>
      </c>
      <c r="N492" s="72">
        <v>735029247715</v>
      </c>
      <c r="O492" s="72">
        <v>10735029247712</v>
      </c>
      <c r="P492" s="49">
        <v>0</v>
      </c>
      <c r="Q492" s="49">
        <v>12</v>
      </c>
      <c r="R492" s="71">
        <v>1212.8499999999999</v>
      </c>
      <c r="S492" s="71">
        <v>971.55</v>
      </c>
      <c r="T492" s="71">
        <v>177.8</v>
      </c>
    </row>
    <row r="493" spans="1:20" x14ac:dyDescent="0.35">
      <c r="A493" s="46" t="s">
        <v>815</v>
      </c>
      <c r="B493" s="99" t="s">
        <v>816</v>
      </c>
      <c r="C493" s="98" t="s">
        <v>890</v>
      </c>
      <c r="D493" s="98">
        <v>1</v>
      </c>
      <c r="E493" s="99" t="s">
        <v>25</v>
      </c>
      <c r="F493" s="48">
        <v>68.038799999999995</v>
      </c>
      <c r="G493" s="97" t="s">
        <v>4</v>
      </c>
      <c r="H493" s="98" t="s">
        <v>530</v>
      </c>
      <c r="I493" s="98">
        <v>9403109800</v>
      </c>
      <c r="J493" s="49" t="s">
        <v>25</v>
      </c>
      <c r="K493" s="49">
        <v>63.5</v>
      </c>
      <c r="L493" s="71">
        <v>72.569999999999993</v>
      </c>
      <c r="M493" s="49" t="s">
        <v>987</v>
      </c>
      <c r="N493" s="72">
        <v>735029305064</v>
      </c>
      <c r="O493" s="72">
        <v>10735029305061</v>
      </c>
      <c r="P493" s="49">
        <v>0</v>
      </c>
      <c r="Q493" s="49">
        <v>2</v>
      </c>
      <c r="R493" s="71">
        <v>1143</v>
      </c>
      <c r="S493" s="71">
        <v>939.8</v>
      </c>
      <c r="T493" s="71">
        <v>584.20000000000005</v>
      </c>
    </row>
    <row r="494" spans="1:20" x14ac:dyDescent="0.35">
      <c r="A494" s="46" t="s">
        <v>779</v>
      </c>
      <c r="B494" s="99" t="s">
        <v>784</v>
      </c>
      <c r="C494" s="98" t="s">
        <v>890</v>
      </c>
      <c r="D494" s="98">
        <v>1</v>
      </c>
      <c r="E494" s="99" t="s">
        <v>25</v>
      </c>
      <c r="F494" s="48">
        <v>68.038799999999995</v>
      </c>
      <c r="G494" s="97" t="s">
        <v>4</v>
      </c>
      <c r="H494" s="102" t="s">
        <v>530</v>
      </c>
      <c r="I494" s="98">
        <v>9403109800</v>
      </c>
      <c r="J494" s="49" t="s">
        <v>884</v>
      </c>
      <c r="K494" s="49">
        <v>32.020000000000003</v>
      </c>
      <c r="L494" s="71">
        <v>38.78</v>
      </c>
      <c r="M494" s="49" t="s">
        <v>987</v>
      </c>
      <c r="N494" s="72">
        <v>735029304265</v>
      </c>
      <c r="O494" s="72">
        <v>10735029304262</v>
      </c>
      <c r="P494" s="49">
        <v>0</v>
      </c>
      <c r="Q494" s="49">
        <v>12</v>
      </c>
      <c r="R494" s="71">
        <v>1212.8499999999999</v>
      </c>
      <c r="S494" s="71">
        <v>971.55</v>
      </c>
      <c r="T494" s="71">
        <v>177.8</v>
      </c>
    </row>
    <row r="495" spans="1:20" x14ac:dyDescent="0.35">
      <c r="A495" s="46" t="s">
        <v>781</v>
      </c>
      <c r="B495" s="99" t="s">
        <v>782</v>
      </c>
      <c r="C495" s="98" t="s">
        <v>890</v>
      </c>
      <c r="D495" s="98">
        <v>1</v>
      </c>
      <c r="E495" s="99" t="s">
        <v>25</v>
      </c>
      <c r="F495" s="48">
        <v>102.0582</v>
      </c>
      <c r="G495" s="97" t="s">
        <v>4</v>
      </c>
      <c r="H495" s="98" t="s">
        <v>530</v>
      </c>
      <c r="I495" s="98">
        <v>9403109800</v>
      </c>
      <c r="J495" s="49" t="s">
        <v>884</v>
      </c>
      <c r="K495" s="49">
        <v>40.369999999999997</v>
      </c>
      <c r="L495" s="71">
        <v>49.44</v>
      </c>
      <c r="M495" s="49" t="s">
        <v>987</v>
      </c>
      <c r="N495" s="72">
        <v>735029304975</v>
      </c>
      <c r="O495" s="72">
        <v>10735029304972</v>
      </c>
      <c r="P495" s="49">
        <v>1</v>
      </c>
      <c r="Q495" s="49">
        <v>4</v>
      </c>
      <c r="R495" s="71">
        <v>1212.8499999999999</v>
      </c>
      <c r="S495" s="71">
        <v>971.55</v>
      </c>
      <c r="T495" s="71">
        <v>317.5</v>
      </c>
    </row>
    <row r="496" spans="1:20" x14ac:dyDescent="0.35">
      <c r="A496" s="46" t="s">
        <v>370</v>
      </c>
      <c r="B496" s="99" t="s">
        <v>371</v>
      </c>
      <c r="C496" s="98" t="s">
        <v>890</v>
      </c>
      <c r="D496" s="98" t="s">
        <v>924</v>
      </c>
      <c r="E496" s="99" t="s">
        <v>25</v>
      </c>
      <c r="F496" s="48">
        <v>90.718400000000003</v>
      </c>
      <c r="G496" s="95" t="s">
        <v>4</v>
      </c>
      <c r="H496" s="98" t="s">
        <v>530</v>
      </c>
      <c r="I496" s="98">
        <v>9403109800</v>
      </c>
      <c r="J496" s="49" t="s">
        <v>885</v>
      </c>
      <c r="L496" s="71">
        <v>48.99</v>
      </c>
      <c r="M496" s="49" t="s">
        <v>4</v>
      </c>
      <c r="N496" s="72">
        <v>735029242604</v>
      </c>
      <c r="O496" s="72">
        <v>10735029242601</v>
      </c>
      <c r="P496" s="49">
        <v>0</v>
      </c>
      <c r="Q496" s="49">
        <v>0</v>
      </c>
    </row>
    <row r="497" spans="1:20" x14ac:dyDescent="0.35">
      <c r="A497" s="46" t="s">
        <v>372</v>
      </c>
      <c r="B497" s="99" t="s">
        <v>373</v>
      </c>
      <c r="C497" s="98" t="s">
        <v>890</v>
      </c>
      <c r="D497" s="98" t="s">
        <v>924</v>
      </c>
      <c r="E497" s="99" t="s">
        <v>25</v>
      </c>
      <c r="F497" s="48">
        <v>181.43680000000001</v>
      </c>
      <c r="G497" s="95" t="s">
        <v>4</v>
      </c>
      <c r="H497" s="98" t="s">
        <v>532</v>
      </c>
      <c r="I497" s="98">
        <v>9403109800</v>
      </c>
      <c r="J497" s="49" t="s">
        <v>25</v>
      </c>
      <c r="L497" s="71">
        <v>88.18</v>
      </c>
      <c r="M497" s="49" t="s">
        <v>4</v>
      </c>
      <c r="N497" s="72">
        <v>735029257844</v>
      </c>
      <c r="O497" s="72">
        <v>10735029257841</v>
      </c>
      <c r="P497" s="49">
        <v>0</v>
      </c>
      <c r="Q497" s="49">
        <v>0</v>
      </c>
    </row>
    <row r="498" spans="1:20" x14ac:dyDescent="0.35">
      <c r="A498" s="46" t="s">
        <v>520</v>
      </c>
      <c r="B498" s="99" t="s">
        <v>522</v>
      </c>
      <c r="C498" s="98" t="s">
        <v>890</v>
      </c>
      <c r="D498" s="98">
        <v>1</v>
      </c>
      <c r="E498" s="99" t="s">
        <v>25</v>
      </c>
      <c r="F498" s="48">
        <v>68.038799999999995</v>
      </c>
      <c r="G498" s="97" t="s">
        <v>4</v>
      </c>
      <c r="H498" s="98" t="s">
        <v>530</v>
      </c>
      <c r="I498" s="98">
        <v>9403109800</v>
      </c>
      <c r="J498" s="49" t="s">
        <v>885</v>
      </c>
      <c r="K498" s="49">
        <v>29.48</v>
      </c>
      <c r="L498" s="71">
        <v>36.514185785000002</v>
      </c>
      <c r="M498" s="49" t="s">
        <v>987</v>
      </c>
      <c r="N498" s="72">
        <v>735029277330</v>
      </c>
      <c r="O498" s="72">
        <v>10735029277337</v>
      </c>
      <c r="P498" s="49">
        <v>0</v>
      </c>
      <c r="Q498" s="49">
        <v>8</v>
      </c>
      <c r="R498" s="71">
        <v>187.00787401574803</v>
      </c>
      <c r="S498" s="71">
        <v>151.57480314960628</v>
      </c>
      <c r="T498" s="71">
        <v>28.54330708661417</v>
      </c>
    </row>
    <row r="499" spans="1:20" x14ac:dyDescent="0.35">
      <c r="A499" s="46" t="s">
        <v>521</v>
      </c>
      <c r="B499" s="99" t="s">
        <v>523</v>
      </c>
      <c r="C499" s="98" t="s">
        <v>890</v>
      </c>
      <c r="D499" s="98">
        <v>1</v>
      </c>
      <c r="E499" s="99" t="s">
        <v>25</v>
      </c>
      <c r="F499" s="48">
        <v>68.038799999999995</v>
      </c>
      <c r="G499" s="97" t="s">
        <v>4</v>
      </c>
      <c r="H499" s="98" t="s">
        <v>530</v>
      </c>
      <c r="I499" s="98">
        <v>9403109800</v>
      </c>
      <c r="J499" s="49" t="s">
        <v>885</v>
      </c>
      <c r="K499" s="49">
        <v>24.95</v>
      </c>
      <c r="L499" s="71">
        <v>31.98</v>
      </c>
      <c r="M499" s="49" t="s">
        <v>987</v>
      </c>
      <c r="N499" s="72">
        <v>735029279853</v>
      </c>
      <c r="O499" s="72">
        <v>10735029279850</v>
      </c>
      <c r="P499" s="49">
        <v>0</v>
      </c>
      <c r="Q499" s="49">
        <v>8</v>
      </c>
      <c r="R499" s="71">
        <v>1212.8499999999999</v>
      </c>
      <c r="S499" s="71">
        <v>971.55</v>
      </c>
      <c r="T499" s="71">
        <v>177.8</v>
      </c>
    </row>
    <row r="500" spans="1:20" x14ac:dyDescent="0.35">
      <c r="A500" s="46" t="s">
        <v>817</v>
      </c>
      <c r="B500" s="99" t="s">
        <v>818</v>
      </c>
      <c r="C500" s="98" t="s">
        <v>890</v>
      </c>
      <c r="D500" s="98">
        <v>1</v>
      </c>
      <c r="E500" s="99" t="s">
        <v>25</v>
      </c>
      <c r="F500" s="48">
        <v>68.038799999999995</v>
      </c>
      <c r="G500" s="97" t="s">
        <v>4</v>
      </c>
      <c r="H500" s="102" t="s">
        <v>530</v>
      </c>
      <c r="I500" s="98">
        <v>9403109800</v>
      </c>
      <c r="J500" s="49" t="s">
        <v>25</v>
      </c>
      <c r="K500" s="49">
        <v>23.77</v>
      </c>
      <c r="L500" s="71">
        <v>29.66</v>
      </c>
      <c r="M500" s="49" t="s">
        <v>987</v>
      </c>
      <c r="N500" s="72">
        <v>735029305361</v>
      </c>
      <c r="O500" s="72">
        <v>10735029305368</v>
      </c>
      <c r="P500" s="49">
        <v>1</v>
      </c>
      <c r="Q500" s="49">
        <v>12</v>
      </c>
      <c r="R500" s="71">
        <v>1212.8499999999999</v>
      </c>
      <c r="S500" s="71">
        <v>971.55</v>
      </c>
      <c r="T500" s="71">
        <v>177.8</v>
      </c>
    </row>
    <row r="501" spans="1:20" x14ac:dyDescent="0.35">
      <c r="A501" s="46" t="s">
        <v>863</v>
      </c>
      <c r="B501" s="99" t="s">
        <v>864</v>
      </c>
      <c r="C501" s="98" t="s">
        <v>889</v>
      </c>
      <c r="D501" s="98">
        <v>1</v>
      </c>
      <c r="E501" s="99" t="s">
        <v>25</v>
      </c>
      <c r="F501" s="48">
        <v>0</v>
      </c>
      <c r="G501" s="97" t="s">
        <v>4</v>
      </c>
      <c r="H501" s="102" t="s">
        <v>532</v>
      </c>
      <c r="I501" s="98">
        <v>8302500000</v>
      </c>
      <c r="J501" s="49" t="s">
        <v>885</v>
      </c>
      <c r="K501" s="49" t="s">
        <v>25</v>
      </c>
      <c r="L501" s="71">
        <v>92.986435850000007</v>
      </c>
      <c r="M501" s="49" t="s">
        <v>987</v>
      </c>
      <c r="N501" s="72">
        <v>735029309215</v>
      </c>
      <c r="O501" s="72">
        <v>10735029309212</v>
      </c>
      <c r="P501" s="49">
        <v>0</v>
      </c>
      <c r="Q501" s="49">
        <v>2</v>
      </c>
      <c r="R501" s="71">
        <v>303.14960629921256</v>
      </c>
      <c r="S501" s="71">
        <v>153.54330708661416</v>
      </c>
      <c r="T501" s="71">
        <v>51.181102362204726</v>
      </c>
    </row>
    <row r="502" spans="1:20" x14ac:dyDescent="0.35">
      <c r="A502" s="25" t="s">
        <v>378</v>
      </c>
      <c r="B502" s="25"/>
      <c r="C502" s="98" t="s">
        <v>25</v>
      </c>
      <c r="D502" s="98" t="s">
        <v>25</v>
      </c>
      <c r="E502" s="99" t="s">
        <v>25</v>
      </c>
      <c r="F502" s="48" t="s">
        <v>25</v>
      </c>
      <c r="G502" s="97"/>
      <c r="I502" s="98" t="s">
        <v>25</v>
      </c>
      <c r="K502" s="49" t="s">
        <v>25</v>
      </c>
    </row>
    <row r="503" spans="1:20" x14ac:dyDescent="0.35">
      <c r="A503" s="46" t="s">
        <v>866</v>
      </c>
      <c r="B503" s="99" t="s">
        <v>867</v>
      </c>
      <c r="C503" s="98" t="s">
        <v>890</v>
      </c>
      <c r="D503" s="98">
        <v>1</v>
      </c>
      <c r="E503" s="99" t="s">
        <v>25</v>
      </c>
      <c r="F503" s="48">
        <v>0</v>
      </c>
      <c r="G503" s="95"/>
      <c r="H503" s="98" t="s">
        <v>531</v>
      </c>
      <c r="I503" s="98">
        <v>8302500000</v>
      </c>
      <c r="J503" s="49" t="s">
        <v>885</v>
      </c>
      <c r="K503" s="49">
        <v>3.9</v>
      </c>
      <c r="L503" s="71">
        <v>6.53</v>
      </c>
      <c r="M503" s="49" t="s">
        <v>987</v>
      </c>
      <c r="N503" s="72">
        <v>735029305330</v>
      </c>
      <c r="O503" s="72">
        <v>10735029305337</v>
      </c>
      <c r="P503" s="49">
        <v>1</v>
      </c>
      <c r="Q503" s="49">
        <v>24</v>
      </c>
      <c r="R503" s="71">
        <v>615.95000000000005</v>
      </c>
      <c r="S503" s="71">
        <v>520.70000000000005</v>
      </c>
      <c r="T503" s="71">
        <v>219.2</v>
      </c>
    </row>
    <row r="504" spans="1:20" x14ac:dyDescent="0.35">
      <c r="A504" s="46" t="s">
        <v>787</v>
      </c>
      <c r="B504" s="99" t="s">
        <v>788</v>
      </c>
      <c r="C504" s="98" t="s">
        <v>890</v>
      </c>
      <c r="D504" s="98">
        <v>1</v>
      </c>
      <c r="E504" s="99" t="s">
        <v>25</v>
      </c>
      <c r="F504" s="48">
        <v>4.53592</v>
      </c>
      <c r="G504" s="95"/>
      <c r="H504" s="98" t="s">
        <v>531</v>
      </c>
      <c r="I504" s="98">
        <v>8302500000</v>
      </c>
      <c r="J504" s="49" t="s">
        <v>25</v>
      </c>
      <c r="K504" s="49">
        <v>3.99</v>
      </c>
      <c r="L504" s="71">
        <v>5.17</v>
      </c>
      <c r="M504" s="49" t="s">
        <v>987</v>
      </c>
      <c r="N504" s="72">
        <v>735029305309</v>
      </c>
      <c r="O504" s="72">
        <v>10735029305306</v>
      </c>
      <c r="P504" s="49">
        <v>0</v>
      </c>
      <c r="Q504" s="49">
        <v>39</v>
      </c>
      <c r="R504" s="71">
        <v>619.25</v>
      </c>
      <c r="S504" s="71">
        <v>469.9</v>
      </c>
      <c r="T504" s="71">
        <v>111.25</v>
      </c>
    </row>
    <row r="505" spans="1:20" x14ac:dyDescent="0.35">
      <c r="A505" s="46" t="s">
        <v>789</v>
      </c>
      <c r="B505" s="99" t="s">
        <v>790</v>
      </c>
      <c r="C505" s="98" t="s">
        <v>890</v>
      </c>
      <c r="D505" s="98">
        <v>1</v>
      </c>
      <c r="E505" s="99" t="s">
        <v>25</v>
      </c>
      <c r="F505" s="48">
        <v>2.26796</v>
      </c>
      <c r="G505" s="97" t="s">
        <v>4</v>
      </c>
      <c r="H505" s="98" t="s">
        <v>531</v>
      </c>
      <c r="I505" s="98">
        <v>8302500000</v>
      </c>
      <c r="J505" s="49" t="s">
        <v>885</v>
      </c>
      <c r="K505" s="49">
        <v>2.95</v>
      </c>
      <c r="L505" s="71">
        <v>3.58</v>
      </c>
      <c r="M505" s="49" t="s">
        <v>987</v>
      </c>
      <c r="N505" s="72">
        <v>735029305347</v>
      </c>
      <c r="O505" s="72">
        <v>10735029305344</v>
      </c>
      <c r="P505" s="49">
        <v>0</v>
      </c>
      <c r="Q505" s="49">
        <v>75</v>
      </c>
      <c r="R505" s="71">
        <v>800.1</v>
      </c>
      <c r="S505" s="71">
        <v>254</v>
      </c>
      <c r="T505" s="71">
        <v>88.9</v>
      </c>
    </row>
    <row r="506" spans="1:20" x14ac:dyDescent="0.35">
      <c r="A506" s="46" t="s">
        <v>791</v>
      </c>
      <c r="B506" s="99" t="s">
        <v>792</v>
      </c>
      <c r="C506" s="98" t="s">
        <v>890</v>
      </c>
      <c r="D506" s="98">
        <v>1</v>
      </c>
      <c r="E506" s="99" t="s">
        <v>25</v>
      </c>
      <c r="F506" s="48">
        <v>4.53592</v>
      </c>
      <c r="G506" s="97" t="s">
        <v>556</v>
      </c>
      <c r="H506" s="98" t="s">
        <v>531</v>
      </c>
      <c r="I506" s="98">
        <v>8302500000</v>
      </c>
      <c r="J506" s="49" t="s">
        <v>885</v>
      </c>
      <c r="K506" s="49">
        <v>5.35</v>
      </c>
      <c r="L506" s="71">
        <v>6.4</v>
      </c>
      <c r="M506" s="49" t="s">
        <v>987</v>
      </c>
      <c r="N506" s="72">
        <v>735029305323</v>
      </c>
      <c r="O506" s="72">
        <v>10735029305320</v>
      </c>
      <c r="P506" s="49">
        <v>0</v>
      </c>
      <c r="Q506" s="49">
        <v>39</v>
      </c>
      <c r="R506" s="71">
        <v>619.25</v>
      </c>
      <c r="S506" s="71">
        <v>469.9</v>
      </c>
      <c r="T506" s="71">
        <v>111.25</v>
      </c>
    </row>
    <row r="507" spans="1:20" x14ac:dyDescent="0.35">
      <c r="A507" s="46" t="s">
        <v>793</v>
      </c>
      <c r="B507" s="99" t="s">
        <v>794</v>
      </c>
      <c r="C507" s="98" t="s">
        <v>890</v>
      </c>
      <c r="D507" s="98">
        <v>1</v>
      </c>
      <c r="E507" s="99" t="s">
        <v>25</v>
      </c>
      <c r="F507" s="48">
        <v>0</v>
      </c>
      <c r="G507" s="97"/>
      <c r="H507" s="98" t="s">
        <v>532</v>
      </c>
      <c r="I507" s="98">
        <v>8302500000</v>
      </c>
      <c r="J507" s="49" t="s">
        <v>885</v>
      </c>
      <c r="K507" s="49">
        <v>1.45</v>
      </c>
      <c r="L507" s="71">
        <v>1.59</v>
      </c>
      <c r="M507" s="49" t="s">
        <v>4</v>
      </c>
      <c r="N507" s="72">
        <v>735029305286</v>
      </c>
      <c r="O507" s="72">
        <v>10735029305283</v>
      </c>
      <c r="P507" s="49">
        <v>0</v>
      </c>
      <c r="Q507" s="49">
        <v>0</v>
      </c>
      <c r="R507" s="71">
        <v>152.4</v>
      </c>
      <c r="S507" s="71">
        <v>25.4</v>
      </c>
      <c r="T507" s="71">
        <v>228.6</v>
      </c>
    </row>
    <row r="508" spans="1:20" x14ac:dyDescent="0.35">
      <c r="A508" s="46" t="s">
        <v>795</v>
      </c>
      <c r="B508" s="99" t="s">
        <v>796</v>
      </c>
      <c r="C508" s="98" t="s">
        <v>890</v>
      </c>
      <c r="D508" s="98">
        <v>1</v>
      </c>
      <c r="E508" s="99" t="s">
        <v>25</v>
      </c>
      <c r="F508" s="48">
        <v>0</v>
      </c>
      <c r="G508" s="97" t="s">
        <v>4</v>
      </c>
      <c r="H508" s="98" t="s">
        <v>531</v>
      </c>
      <c r="I508" s="98">
        <v>8302500000</v>
      </c>
      <c r="J508" s="49" t="s">
        <v>25</v>
      </c>
      <c r="K508" s="49">
        <v>3.81</v>
      </c>
      <c r="L508" s="71">
        <v>4.3099999999999996</v>
      </c>
      <c r="M508" s="49" t="s">
        <v>987</v>
      </c>
      <c r="N508" s="72">
        <v>735029305316</v>
      </c>
      <c r="O508" s="72">
        <v>10735029305313</v>
      </c>
      <c r="P508" s="49">
        <v>0</v>
      </c>
      <c r="Q508" s="49">
        <v>84</v>
      </c>
      <c r="R508" s="71">
        <v>514.35</v>
      </c>
      <c r="S508" s="71">
        <v>311.14999999999998</v>
      </c>
      <c r="T508" s="71">
        <v>107.95</v>
      </c>
    </row>
    <row r="509" spans="1:20" x14ac:dyDescent="0.35">
      <c r="A509" s="46" t="s">
        <v>868</v>
      </c>
      <c r="B509" s="99" t="s">
        <v>869</v>
      </c>
      <c r="C509" s="98" t="s">
        <v>890</v>
      </c>
      <c r="D509" s="98">
        <v>1</v>
      </c>
      <c r="E509" s="99" t="s">
        <v>25</v>
      </c>
      <c r="F509" s="48">
        <v>0</v>
      </c>
      <c r="G509" s="97"/>
      <c r="H509" s="102" t="s">
        <v>530</v>
      </c>
      <c r="I509" s="98">
        <v>8302500000</v>
      </c>
      <c r="J509" s="49" t="s">
        <v>25</v>
      </c>
      <c r="L509" s="71">
        <v>0.45</v>
      </c>
      <c r="M509" s="49" t="s">
        <v>4</v>
      </c>
      <c r="N509" s="72">
        <v>735029307198</v>
      </c>
      <c r="O509" s="72">
        <v>10735029307195</v>
      </c>
      <c r="P509" s="49">
        <v>0</v>
      </c>
      <c r="Q509" s="49">
        <v>0</v>
      </c>
      <c r="R509" s="71">
        <v>152.4</v>
      </c>
      <c r="S509" s="71">
        <v>25.4</v>
      </c>
      <c r="T509" s="71">
        <v>228.6</v>
      </c>
    </row>
    <row r="510" spans="1:20" x14ac:dyDescent="0.35">
      <c r="A510" s="46" t="s">
        <v>379</v>
      </c>
      <c r="B510" s="99" t="s">
        <v>380</v>
      </c>
      <c r="C510" s="98" t="s">
        <v>890</v>
      </c>
      <c r="D510" s="98">
        <v>1</v>
      </c>
      <c r="E510" s="99" t="s">
        <v>25</v>
      </c>
      <c r="F510" s="48">
        <v>0</v>
      </c>
      <c r="G510" s="97" t="s">
        <v>4</v>
      </c>
      <c r="H510" s="102" t="s">
        <v>530</v>
      </c>
      <c r="I510" s="98">
        <v>8302500000</v>
      </c>
      <c r="J510" s="49" t="s">
        <v>885</v>
      </c>
      <c r="L510" s="71">
        <v>0.45</v>
      </c>
      <c r="M510" s="49" t="s">
        <v>4</v>
      </c>
      <c r="N510" s="72">
        <v>735029214557</v>
      </c>
      <c r="O510" s="72">
        <v>10735029214554</v>
      </c>
      <c r="P510" s="49">
        <v>0</v>
      </c>
      <c r="Q510" s="49">
        <v>0</v>
      </c>
      <c r="R510" s="71">
        <v>177.8</v>
      </c>
      <c r="S510" s="71">
        <v>76.2</v>
      </c>
      <c r="T510" s="71">
        <v>76.2</v>
      </c>
    </row>
    <row r="511" spans="1:20" x14ac:dyDescent="0.35">
      <c r="A511" s="46" t="s">
        <v>381</v>
      </c>
      <c r="B511" s="99" t="s">
        <v>382</v>
      </c>
      <c r="C511" s="98" t="s">
        <v>890</v>
      </c>
      <c r="D511" s="98">
        <v>1</v>
      </c>
      <c r="E511" s="99" t="s">
        <v>25</v>
      </c>
      <c r="F511" s="48">
        <v>0</v>
      </c>
      <c r="G511" s="97" t="s">
        <v>4</v>
      </c>
      <c r="H511" s="98" t="s">
        <v>532</v>
      </c>
      <c r="I511" s="98">
        <v>8302500000</v>
      </c>
      <c r="J511" s="49" t="s">
        <v>25</v>
      </c>
      <c r="L511" s="71">
        <v>0.14000000000000001</v>
      </c>
      <c r="M511" s="49" t="s">
        <v>4</v>
      </c>
      <c r="N511" s="72">
        <v>735029247760</v>
      </c>
      <c r="O511" s="72">
        <v>10735029247767</v>
      </c>
      <c r="P511" s="49">
        <v>0</v>
      </c>
      <c r="Q511" s="49">
        <v>0</v>
      </c>
      <c r="R511" s="71">
        <v>142.88</v>
      </c>
      <c r="S511" s="71">
        <v>82.55</v>
      </c>
      <c r="T511" s="71">
        <v>63.5</v>
      </c>
    </row>
    <row r="512" spans="1:20" x14ac:dyDescent="0.35">
      <c r="A512" s="46" t="s">
        <v>374</v>
      </c>
      <c r="B512" s="99" t="s">
        <v>375</v>
      </c>
      <c r="C512" s="98" t="s">
        <v>890</v>
      </c>
      <c r="D512" s="98">
        <v>1</v>
      </c>
      <c r="E512" s="99" t="s">
        <v>25</v>
      </c>
      <c r="F512" s="48">
        <v>0</v>
      </c>
      <c r="G512" s="97" t="s">
        <v>4</v>
      </c>
      <c r="H512" s="102" t="s">
        <v>531</v>
      </c>
      <c r="I512" s="98">
        <v>8302500000</v>
      </c>
      <c r="J512" s="49" t="s">
        <v>885</v>
      </c>
      <c r="L512" s="71">
        <v>8.94</v>
      </c>
      <c r="M512" s="49" t="s">
        <v>4</v>
      </c>
      <c r="N512" s="72">
        <v>735029264712</v>
      </c>
      <c r="O512" s="72">
        <v>10735029264719</v>
      </c>
      <c r="P512" s="49">
        <v>0</v>
      </c>
      <c r="Q512" s="49">
        <v>24</v>
      </c>
      <c r="R512" s="71">
        <v>685.8</v>
      </c>
      <c r="S512" s="71">
        <v>647.70000000000005</v>
      </c>
      <c r="T512" s="71">
        <v>127</v>
      </c>
    </row>
    <row r="513" spans="1:20" x14ac:dyDescent="0.35">
      <c r="A513" s="46" t="s">
        <v>644</v>
      </c>
      <c r="B513" s="99" t="s">
        <v>645</v>
      </c>
      <c r="C513" s="98" t="s">
        <v>890</v>
      </c>
      <c r="D513" s="98">
        <v>1</v>
      </c>
      <c r="E513" s="99" t="s">
        <v>25</v>
      </c>
      <c r="F513" s="48">
        <v>0</v>
      </c>
      <c r="G513" s="95" t="s">
        <v>4</v>
      </c>
      <c r="H513" s="98" t="s">
        <v>532</v>
      </c>
      <c r="I513" s="98">
        <v>8302500000</v>
      </c>
      <c r="J513" s="49" t="s">
        <v>885</v>
      </c>
      <c r="K513" s="49" t="s">
        <v>25</v>
      </c>
      <c r="L513" s="71">
        <v>1.4968548209999999</v>
      </c>
      <c r="M513" s="49" t="s">
        <v>4</v>
      </c>
      <c r="N513" s="72">
        <v>735029295907</v>
      </c>
      <c r="O513" s="72">
        <v>10735029295904</v>
      </c>
      <c r="P513" s="49">
        <v>0</v>
      </c>
      <c r="Q513" s="49">
        <v>84</v>
      </c>
      <c r="R513" s="71">
        <v>80.236220472440948</v>
      </c>
      <c r="S513" s="71">
        <v>48.740157480314963</v>
      </c>
      <c r="T513" s="71">
        <v>16.73228346456693</v>
      </c>
    </row>
    <row r="514" spans="1:20" x14ac:dyDescent="0.35">
      <c r="A514" s="46" t="s">
        <v>376</v>
      </c>
      <c r="B514" s="99" t="s">
        <v>377</v>
      </c>
      <c r="C514" s="98" t="s">
        <v>890</v>
      </c>
      <c r="D514" s="98">
        <v>1</v>
      </c>
      <c r="E514" s="99" t="s">
        <v>25</v>
      </c>
      <c r="F514" s="48">
        <v>0</v>
      </c>
      <c r="G514" s="95" t="s">
        <v>4</v>
      </c>
      <c r="H514" s="98" t="s">
        <v>531</v>
      </c>
      <c r="I514" s="98">
        <v>8302500000</v>
      </c>
      <c r="J514" s="49" t="s">
        <v>25</v>
      </c>
      <c r="L514" s="71">
        <v>5.47</v>
      </c>
      <c r="M514" s="49" t="s">
        <v>4</v>
      </c>
      <c r="N514" s="72">
        <v>735029242611</v>
      </c>
      <c r="O514" s="72">
        <v>10735029242618</v>
      </c>
      <c r="P514" s="49">
        <v>0</v>
      </c>
      <c r="Q514" s="49">
        <v>0</v>
      </c>
      <c r="R514" s="71">
        <v>514.35</v>
      </c>
      <c r="S514" s="71">
        <v>311.14999999999998</v>
      </c>
      <c r="T514" s="71">
        <v>107.95</v>
      </c>
    </row>
    <row r="515" spans="1:20" x14ac:dyDescent="0.35">
      <c r="A515" s="46" t="s">
        <v>870</v>
      </c>
      <c r="B515" s="99" t="s">
        <v>871</v>
      </c>
      <c r="C515" s="98" t="s">
        <v>890</v>
      </c>
      <c r="D515" s="98">
        <v>1</v>
      </c>
      <c r="E515" s="99" t="s">
        <v>25</v>
      </c>
      <c r="F515" s="48">
        <v>0</v>
      </c>
      <c r="G515" s="97" t="s">
        <v>25</v>
      </c>
      <c r="H515" s="98" t="s">
        <v>530</v>
      </c>
      <c r="I515" s="98">
        <v>8302500000</v>
      </c>
      <c r="J515" s="49" t="s">
        <v>25</v>
      </c>
      <c r="K515" s="49">
        <v>1.5</v>
      </c>
      <c r="L515" s="71">
        <v>1.66</v>
      </c>
      <c r="M515" s="49" t="s">
        <v>4</v>
      </c>
      <c r="N515" s="72">
        <v>735029307167</v>
      </c>
      <c r="O515" s="72">
        <v>10735029307164</v>
      </c>
      <c r="P515" s="49">
        <v>0</v>
      </c>
      <c r="Q515" s="49">
        <v>0</v>
      </c>
      <c r="R515" s="71">
        <v>311.14999999999998</v>
      </c>
      <c r="S515" s="71">
        <v>241.3</v>
      </c>
      <c r="T515" s="71">
        <v>63.5</v>
      </c>
    </row>
    <row r="516" spans="1:20" x14ac:dyDescent="0.35">
      <c r="A516" s="94" t="s">
        <v>1001</v>
      </c>
      <c r="B516" s="94" t="s">
        <v>1002</v>
      </c>
      <c r="C516" s="98" t="s">
        <v>890</v>
      </c>
      <c r="D516" s="98">
        <v>1</v>
      </c>
      <c r="F516" s="48"/>
      <c r="G516" s="95" t="s">
        <v>4</v>
      </c>
      <c r="H516" s="98" t="s">
        <v>531</v>
      </c>
      <c r="I516" s="98">
        <v>8302500000</v>
      </c>
      <c r="J516" s="49" t="s">
        <v>25</v>
      </c>
      <c r="K516" s="49">
        <v>0.16</v>
      </c>
      <c r="L516" s="71">
        <v>0.28999999999999998</v>
      </c>
      <c r="M516" s="49" t="s">
        <v>4</v>
      </c>
      <c r="N516" s="72">
        <v>735029311171</v>
      </c>
      <c r="O516" s="72">
        <v>10735029311178</v>
      </c>
      <c r="P516" s="49">
        <v>0</v>
      </c>
      <c r="Q516" s="49">
        <v>470</v>
      </c>
      <c r="R516" s="71">
        <v>222.25</v>
      </c>
      <c r="S516" s="71">
        <v>107.95</v>
      </c>
      <c r="T516" s="71">
        <v>107.95</v>
      </c>
    </row>
    <row r="517" spans="1:20" ht="15.5" x14ac:dyDescent="0.35">
      <c r="A517" s="103" t="s">
        <v>1005</v>
      </c>
      <c r="B517" s="106"/>
      <c r="C517" s="102"/>
      <c r="D517" s="104"/>
      <c r="E517" s="98"/>
      <c r="F517" s="48"/>
      <c r="G517" s="95"/>
      <c r="I517" s="98" t="s">
        <v>25</v>
      </c>
      <c r="K517" s="49" t="s">
        <v>25</v>
      </c>
    </row>
    <row r="518" spans="1:20" x14ac:dyDescent="0.35">
      <c r="A518" s="100" t="s">
        <v>1006</v>
      </c>
      <c r="B518" s="105" t="s">
        <v>1013</v>
      </c>
      <c r="C518" s="102" t="s">
        <v>1005</v>
      </c>
      <c r="D518" s="101">
        <v>1</v>
      </c>
      <c r="E518" s="98" t="s">
        <v>25</v>
      </c>
      <c r="F518" s="48"/>
      <c r="G518" s="101" t="s">
        <v>4</v>
      </c>
      <c r="H518" s="98" t="s">
        <v>530</v>
      </c>
      <c r="I518" s="98">
        <v>8302500000</v>
      </c>
      <c r="J518" s="49" t="s">
        <v>885</v>
      </c>
      <c r="K518" s="49">
        <v>26.76</v>
      </c>
      <c r="L518" s="71">
        <v>30.39</v>
      </c>
      <c r="M518" s="49" t="s">
        <v>987</v>
      </c>
      <c r="N518" s="72">
        <v>735029315131</v>
      </c>
      <c r="O518" s="72">
        <v>10735029315138</v>
      </c>
      <c r="P518" s="49">
        <v>0</v>
      </c>
      <c r="Q518" s="49">
        <v>9</v>
      </c>
      <c r="R518" s="71">
        <v>844.55</v>
      </c>
      <c r="S518" s="71">
        <v>768.35000000000014</v>
      </c>
      <c r="T518" s="71">
        <v>111.25</v>
      </c>
    </row>
    <row r="519" spans="1:20" x14ac:dyDescent="0.35">
      <c r="A519" s="100" t="s">
        <v>1007</v>
      </c>
      <c r="B519" s="105" t="s">
        <v>1014</v>
      </c>
      <c r="C519" s="102" t="s">
        <v>1005</v>
      </c>
      <c r="D519" s="101">
        <v>1</v>
      </c>
      <c r="E519" s="98" t="s">
        <v>25</v>
      </c>
      <c r="F519" s="48"/>
      <c r="G519" s="101" t="s">
        <v>4</v>
      </c>
      <c r="H519" s="98" t="s">
        <v>530</v>
      </c>
      <c r="I519" s="98">
        <v>8302500000</v>
      </c>
      <c r="J519" s="49" t="s">
        <v>885</v>
      </c>
      <c r="K519" s="49">
        <v>26.76</v>
      </c>
      <c r="L519" s="71">
        <v>30.39</v>
      </c>
      <c r="M519" s="49" t="s">
        <v>987</v>
      </c>
      <c r="N519" s="72">
        <v>735029315148</v>
      </c>
      <c r="O519" s="72">
        <v>10735029315145</v>
      </c>
      <c r="P519" s="49">
        <v>0</v>
      </c>
      <c r="Q519" s="49">
        <v>9</v>
      </c>
      <c r="R519" s="71">
        <v>844.55</v>
      </c>
      <c r="S519" s="71">
        <v>768.35000000000014</v>
      </c>
      <c r="T519" s="71">
        <v>111.25</v>
      </c>
    </row>
    <row r="520" spans="1:20" x14ac:dyDescent="0.35">
      <c r="A520" s="25" t="s">
        <v>969</v>
      </c>
      <c r="D520" s="98"/>
      <c r="F520" s="48" t="s">
        <v>25</v>
      </c>
      <c r="G520" s="97"/>
      <c r="I520" s="98" t="s">
        <v>25</v>
      </c>
      <c r="K520" s="49" t="s">
        <v>25</v>
      </c>
    </row>
    <row r="521" spans="1:20" x14ac:dyDescent="0.35">
      <c r="A521" s="46" t="s">
        <v>970</v>
      </c>
      <c r="B521" s="99" t="s">
        <v>971</v>
      </c>
      <c r="C521" s="98" t="s">
        <v>974</v>
      </c>
      <c r="D521" s="98">
        <v>1</v>
      </c>
      <c r="F521" s="48" t="s">
        <v>25</v>
      </c>
      <c r="G521" s="97" t="s">
        <v>4</v>
      </c>
      <c r="H521" s="98" t="s">
        <v>532</v>
      </c>
      <c r="I521" s="98">
        <v>8302500000</v>
      </c>
      <c r="J521" s="49" t="s">
        <v>25</v>
      </c>
      <c r="K521" s="49">
        <v>3.87</v>
      </c>
      <c r="L521" s="71">
        <v>4.13</v>
      </c>
      <c r="M521" s="49" t="s">
        <v>4</v>
      </c>
      <c r="N521" s="72">
        <v>735029315452</v>
      </c>
      <c r="O521" s="72">
        <v>10735029315459</v>
      </c>
      <c r="P521" s="49">
        <v>0</v>
      </c>
      <c r="Q521" s="49">
        <v>136</v>
      </c>
      <c r="R521" s="71">
        <v>508</v>
      </c>
      <c r="S521" s="71">
        <v>254</v>
      </c>
      <c r="T521" s="71">
        <v>44.45</v>
      </c>
    </row>
    <row r="522" spans="1:20" x14ac:dyDescent="0.35">
      <c r="A522" s="46" t="s">
        <v>972</v>
      </c>
      <c r="B522" s="99" t="s">
        <v>973</v>
      </c>
      <c r="C522" s="98" t="s">
        <v>974</v>
      </c>
      <c r="D522" s="98">
        <v>1</v>
      </c>
      <c r="F522" s="48" t="s">
        <v>25</v>
      </c>
      <c r="G522" s="97" t="s">
        <v>4</v>
      </c>
      <c r="H522" s="98" t="s">
        <v>532</v>
      </c>
      <c r="I522" s="98">
        <v>8302500000</v>
      </c>
      <c r="J522" s="49" t="s">
        <v>25</v>
      </c>
      <c r="K522" s="49">
        <v>3.04</v>
      </c>
      <c r="L522" s="71">
        <v>3.24</v>
      </c>
      <c r="M522" s="49" t="s">
        <v>4</v>
      </c>
      <c r="N522" s="72">
        <v>735029315445</v>
      </c>
      <c r="O522" s="72">
        <v>10735029315442</v>
      </c>
      <c r="P522" s="49">
        <v>0</v>
      </c>
      <c r="Q522" s="49">
        <v>136</v>
      </c>
      <c r="R522" s="71">
        <v>508</v>
      </c>
      <c r="S522" s="71">
        <v>254</v>
      </c>
      <c r="T522" s="71">
        <v>44.45</v>
      </c>
    </row>
    <row r="523" spans="1:20" x14ac:dyDescent="0.35">
      <c r="A523" s="25" t="s">
        <v>1093</v>
      </c>
      <c r="D523" s="98"/>
      <c r="F523" s="48"/>
      <c r="G523" s="97"/>
      <c r="I523" s="98" t="s">
        <v>25</v>
      </c>
      <c r="K523" s="49" t="s">
        <v>25</v>
      </c>
    </row>
    <row r="524" spans="1:20" x14ac:dyDescent="0.35">
      <c r="A524" s="46" t="s">
        <v>1094</v>
      </c>
      <c r="B524" s="99" t="s">
        <v>1095</v>
      </c>
      <c r="C524" s="98" t="s">
        <v>974</v>
      </c>
      <c r="D524" s="98">
        <v>1</v>
      </c>
      <c r="F524" s="48"/>
      <c r="G524" s="97" t="s">
        <v>1123</v>
      </c>
      <c r="H524" s="98" t="s">
        <v>531</v>
      </c>
      <c r="I524" s="98">
        <v>9403109800</v>
      </c>
      <c r="J524" s="49" t="s">
        <v>25</v>
      </c>
      <c r="K524" s="49">
        <v>32.21</v>
      </c>
      <c r="L524" s="71">
        <v>41.5</v>
      </c>
      <c r="M524" s="49" t="s">
        <v>982</v>
      </c>
      <c r="N524" s="72">
        <v>735029324652</v>
      </c>
      <c r="O524" s="72">
        <v>10735029324659</v>
      </c>
      <c r="P524" s="49">
        <v>0</v>
      </c>
      <c r="Q524" s="49">
        <v>4</v>
      </c>
      <c r="R524" s="71">
        <v>1219.2</v>
      </c>
      <c r="S524" s="71">
        <v>977.9</v>
      </c>
      <c r="T524" s="71">
        <v>317.5</v>
      </c>
    </row>
    <row r="525" spans="1:20" x14ac:dyDescent="0.35">
      <c r="A525" s="46" t="s">
        <v>1096</v>
      </c>
      <c r="B525" s="99" t="s">
        <v>1097</v>
      </c>
      <c r="C525" s="98" t="s">
        <v>974</v>
      </c>
      <c r="D525" s="98">
        <v>1</v>
      </c>
      <c r="F525" s="48"/>
      <c r="G525" s="97" t="s">
        <v>1123</v>
      </c>
      <c r="H525" s="98" t="s">
        <v>531</v>
      </c>
      <c r="I525" s="98">
        <v>8302500000</v>
      </c>
      <c r="J525" s="49" t="s">
        <v>885</v>
      </c>
      <c r="K525" s="49">
        <v>10.34</v>
      </c>
      <c r="L525" s="71">
        <v>12.16</v>
      </c>
      <c r="M525" s="49" t="s">
        <v>982</v>
      </c>
      <c r="N525" s="72">
        <v>735029324669</v>
      </c>
      <c r="O525" s="72">
        <v>10735029324666</v>
      </c>
      <c r="P525" s="49">
        <v>0</v>
      </c>
      <c r="Q525" s="49">
        <v>42</v>
      </c>
      <c r="R525" s="71">
        <v>663.7</v>
      </c>
      <c r="S525" s="71">
        <v>514.35</v>
      </c>
      <c r="T525" s="71">
        <v>120.65</v>
      </c>
    </row>
    <row r="526" spans="1:20" x14ac:dyDescent="0.35">
      <c r="A526" s="46" t="s">
        <v>1126</v>
      </c>
      <c r="B526" s="99" t="s">
        <v>1127</v>
      </c>
      <c r="C526" s="98" t="s">
        <v>974</v>
      </c>
      <c r="D526" s="98"/>
      <c r="F526" s="48"/>
      <c r="G526" s="97" t="s">
        <v>1123</v>
      </c>
      <c r="H526" s="98" t="s">
        <v>531</v>
      </c>
      <c r="I526" s="98">
        <v>8302500000</v>
      </c>
      <c r="J526" s="49" t="s">
        <v>25</v>
      </c>
      <c r="K526" s="49">
        <v>5.35</v>
      </c>
      <c r="L526" s="71">
        <v>6.4</v>
      </c>
      <c r="M526" s="49" t="s">
        <v>982</v>
      </c>
      <c r="N526" s="72">
        <v>735029328599</v>
      </c>
      <c r="O526" s="72">
        <v>10735029328596</v>
      </c>
      <c r="P526" s="49">
        <v>0</v>
      </c>
      <c r="Q526" s="49">
        <v>39</v>
      </c>
      <c r="R526" s="71">
        <v>619.25</v>
      </c>
      <c r="S526" s="71">
        <v>469.9</v>
      </c>
      <c r="T526" s="71">
        <v>111.25</v>
      </c>
    </row>
    <row r="527" spans="1:20" x14ac:dyDescent="0.35">
      <c r="A527" s="25" t="s">
        <v>383</v>
      </c>
      <c r="B527" s="25"/>
      <c r="C527" s="98" t="s">
        <v>25</v>
      </c>
      <c r="D527" s="98" t="s">
        <v>25</v>
      </c>
      <c r="E527" s="99" t="s">
        <v>25</v>
      </c>
      <c r="F527" s="48" t="s">
        <v>25</v>
      </c>
      <c r="G527" s="97"/>
      <c r="I527" s="98" t="s">
        <v>25</v>
      </c>
      <c r="K527" s="49" t="s">
        <v>25</v>
      </c>
    </row>
    <row r="528" spans="1:20" x14ac:dyDescent="0.35">
      <c r="A528" s="93" t="s">
        <v>384</v>
      </c>
      <c r="B528" s="99" t="s">
        <v>385</v>
      </c>
      <c r="C528" s="98" t="s">
        <v>898</v>
      </c>
      <c r="D528" s="98">
        <v>1</v>
      </c>
      <c r="E528" s="99" t="s">
        <v>25</v>
      </c>
      <c r="F528" s="48">
        <v>0</v>
      </c>
      <c r="G528" s="97" t="s">
        <v>4</v>
      </c>
      <c r="H528" s="98" t="s">
        <v>532</v>
      </c>
      <c r="I528" s="98">
        <v>8302500000</v>
      </c>
      <c r="J528" s="49" t="s">
        <v>887</v>
      </c>
      <c r="L528" s="71">
        <v>51.99</v>
      </c>
      <c r="M528" s="49" t="s">
        <v>4</v>
      </c>
      <c r="N528" s="72">
        <v>735029272847</v>
      </c>
      <c r="O528" s="72">
        <v>10735029272844</v>
      </c>
      <c r="P528" s="49">
        <v>0</v>
      </c>
      <c r="Q528" s="49">
        <v>1</v>
      </c>
      <c r="R528" s="71">
        <v>698.5</v>
      </c>
      <c r="S528" s="71">
        <v>673.1</v>
      </c>
      <c r="T528" s="71">
        <v>1589.79</v>
      </c>
    </row>
    <row r="529" spans="1:20" x14ac:dyDescent="0.35">
      <c r="A529" s="93" t="s">
        <v>386</v>
      </c>
      <c r="B529" s="99" t="s">
        <v>387</v>
      </c>
      <c r="C529" s="98" t="s">
        <v>898</v>
      </c>
      <c r="D529" s="98">
        <v>1</v>
      </c>
      <c r="E529" s="99" t="s">
        <v>25</v>
      </c>
      <c r="F529" s="48">
        <v>0</v>
      </c>
      <c r="G529" s="97" t="s">
        <v>4</v>
      </c>
      <c r="H529" s="98" t="s">
        <v>532</v>
      </c>
      <c r="I529" s="98">
        <v>8302500000</v>
      </c>
      <c r="J529" s="49" t="s">
        <v>887</v>
      </c>
      <c r="L529" s="71">
        <v>39.01</v>
      </c>
      <c r="M529" s="49" t="s">
        <v>4</v>
      </c>
      <c r="N529" s="72">
        <v>735029272854</v>
      </c>
      <c r="O529" s="72">
        <v>10735029272851</v>
      </c>
      <c r="P529" s="49">
        <v>0</v>
      </c>
      <c r="Q529" s="49">
        <v>1</v>
      </c>
      <c r="R529" s="71">
        <v>698.5</v>
      </c>
      <c r="S529" s="71">
        <v>673.1</v>
      </c>
      <c r="T529" s="71">
        <v>922.78</v>
      </c>
    </row>
    <row r="530" spans="1:20" x14ac:dyDescent="0.35">
      <c r="A530" s="93" t="s">
        <v>388</v>
      </c>
      <c r="B530" s="99" t="s">
        <v>389</v>
      </c>
      <c r="C530" s="98" t="s">
        <v>898</v>
      </c>
      <c r="D530" s="98">
        <v>1</v>
      </c>
      <c r="E530" s="99" t="s">
        <v>25</v>
      </c>
      <c r="F530" s="48">
        <v>0</v>
      </c>
      <c r="G530" s="97" t="s">
        <v>4</v>
      </c>
      <c r="H530" s="98" t="s">
        <v>532</v>
      </c>
      <c r="I530" s="98">
        <v>8302500000</v>
      </c>
      <c r="J530" s="49" t="s">
        <v>887</v>
      </c>
      <c r="L530" s="71">
        <v>7.71</v>
      </c>
      <c r="M530" s="49" t="s">
        <v>4</v>
      </c>
      <c r="N530" s="72">
        <v>735029277743</v>
      </c>
      <c r="O530" s="72">
        <v>10735029277740</v>
      </c>
      <c r="P530" s="49">
        <v>0</v>
      </c>
      <c r="Q530" s="49">
        <v>0</v>
      </c>
      <c r="R530" s="71">
        <v>581.03</v>
      </c>
      <c r="S530" s="71">
        <v>558.79999999999995</v>
      </c>
      <c r="T530" s="71">
        <v>254</v>
      </c>
    </row>
    <row r="531" spans="1:20" x14ac:dyDescent="0.35">
      <c r="A531" s="93" t="s">
        <v>390</v>
      </c>
      <c r="B531" s="99" t="s">
        <v>391</v>
      </c>
      <c r="C531" s="98" t="s">
        <v>898</v>
      </c>
      <c r="D531" s="98">
        <v>1</v>
      </c>
      <c r="E531" s="99" t="s">
        <v>25</v>
      </c>
      <c r="F531" s="48">
        <v>0</v>
      </c>
      <c r="G531" s="97" t="s">
        <v>4</v>
      </c>
      <c r="H531" s="98" t="s">
        <v>532</v>
      </c>
      <c r="I531" s="98">
        <v>8302500000</v>
      </c>
      <c r="J531" s="49" t="s">
        <v>887</v>
      </c>
      <c r="L531" s="71">
        <v>5.65</v>
      </c>
      <c r="M531" s="49" t="s">
        <v>4</v>
      </c>
      <c r="N531" s="72">
        <v>735029277736</v>
      </c>
      <c r="O531" s="72">
        <v>10735029277733</v>
      </c>
      <c r="P531" s="49">
        <v>0</v>
      </c>
      <c r="Q531" s="49">
        <v>0</v>
      </c>
      <c r="R531" s="71">
        <v>679.45</v>
      </c>
      <c r="S531" s="71">
        <v>650.88</v>
      </c>
      <c r="T531" s="71">
        <v>127</v>
      </c>
    </row>
    <row r="532" spans="1:20" x14ac:dyDescent="0.35">
      <c r="A532" s="93" t="s">
        <v>392</v>
      </c>
      <c r="B532" s="99" t="s">
        <v>393</v>
      </c>
      <c r="C532" s="98" t="s">
        <v>898</v>
      </c>
      <c r="D532" s="98">
        <v>1</v>
      </c>
      <c r="E532" s="99" t="s">
        <v>25</v>
      </c>
      <c r="F532" s="48">
        <v>0</v>
      </c>
      <c r="G532" s="97" t="s">
        <v>4</v>
      </c>
      <c r="H532" s="98" t="s">
        <v>532</v>
      </c>
      <c r="I532" s="98">
        <v>8302500000</v>
      </c>
      <c r="J532" s="49" t="s">
        <v>887</v>
      </c>
      <c r="L532" s="71">
        <v>0.66</v>
      </c>
      <c r="M532" s="49" t="s">
        <v>4</v>
      </c>
      <c r="N532" s="72">
        <v>735029277729</v>
      </c>
      <c r="O532" s="72">
        <v>10735029277726</v>
      </c>
      <c r="P532" s="49">
        <v>0</v>
      </c>
      <c r="Q532" s="49">
        <v>0</v>
      </c>
      <c r="R532" s="71">
        <v>527.04999999999995</v>
      </c>
      <c r="S532" s="71">
        <v>260.35000000000002</v>
      </c>
      <c r="T532" s="71">
        <v>44.45</v>
      </c>
    </row>
    <row r="533" spans="1:20" x14ac:dyDescent="0.35">
      <c r="A533" s="25" t="s">
        <v>394</v>
      </c>
      <c r="B533" s="25" t="s">
        <v>25</v>
      </c>
      <c r="C533" s="98" t="s">
        <v>25</v>
      </c>
      <c r="D533" s="98" t="s">
        <v>25</v>
      </c>
      <c r="E533" s="99" t="s">
        <v>25</v>
      </c>
      <c r="F533" s="48" t="s">
        <v>25</v>
      </c>
      <c r="G533" s="97"/>
      <c r="I533" s="98" t="s">
        <v>25</v>
      </c>
      <c r="K533" s="49" t="s">
        <v>25</v>
      </c>
    </row>
    <row r="534" spans="1:20" x14ac:dyDescent="0.35">
      <c r="A534" s="93" t="s">
        <v>1009</v>
      </c>
      <c r="B534" s="94" t="s">
        <v>1018</v>
      </c>
      <c r="C534" s="98" t="s">
        <v>1012</v>
      </c>
      <c r="D534" s="98">
        <v>1</v>
      </c>
      <c r="F534" s="48"/>
      <c r="G534" s="97" t="s">
        <v>40</v>
      </c>
      <c r="H534" s="98" t="s">
        <v>530</v>
      </c>
      <c r="I534" s="98">
        <v>8302500000</v>
      </c>
      <c r="J534" s="49" t="s">
        <v>25</v>
      </c>
      <c r="K534" s="49">
        <v>68.27</v>
      </c>
      <c r="L534" s="71">
        <v>81.650000000000006</v>
      </c>
      <c r="M534" s="49" t="s">
        <v>983</v>
      </c>
      <c r="N534" s="72">
        <v>735029318064</v>
      </c>
      <c r="O534" s="72">
        <v>10735029318061</v>
      </c>
      <c r="P534" s="49">
        <v>0</v>
      </c>
      <c r="Q534" s="49">
        <v>6</v>
      </c>
      <c r="R534" s="71">
        <v>1930.4</v>
      </c>
      <c r="S534" s="71">
        <v>508</v>
      </c>
      <c r="T534" s="71">
        <v>508</v>
      </c>
    </row>
    <row r="535" spans="1:20" x14ac:dyDescent="0.35">
      <c r="A535" s="94" t="s">
        <v>1010</v>
      </c>
      <c r="B535" s="94" t="s">
        <v>1011</v>
      </c>
      <c r="C535" s="98" t="s">
        <v>1012</v>
      </c>
      <c r="D535" s="98">
        <v>1</v>
      </c>
      <c r="F535" s="48"/>
      <c r="G535" s="97" t="s">
        <v>40</v>
      </c>
      <c r="H535" s="98" t="s">
        <v>532</v>
      </c>
      <c r="I535" s="98">
        <v>8302500000</v>
      </c>
      <c r="J535" s="49" t="s">
        <v>25</v>
      </c>
      <c r="K535" s="49">
        <v>8.67</v>
      </c>
      <c r="L535" s="71">
        <v>11.51</v>
      </c>
      <c r="M535" s="49" t="s">
        <v>983</v>
      </c>
      <c r="N535" s="72">
        <v>735029318170</v>
      </c>
      <c r="O535" s="72">
        <v>10735029318177</v>
      </c>
      <c r="P535" s="49">
        <v>0</v>
      </c>
      <c r="Q535" s="49">
        <v>18</v>
      </c>
      <c r="R535" s="71">
        <v>717.55</v>
      </c>
      <c r="S535" s="71">
        <v>469.9</v>
      </c>
      <c r="T535" s="71">
        <v>215.9</v>
      </c>
    </row>
    <row r="536" spans="1:20" x14ac:dyDescent="0.35">
      <c r="A536" s="93" t="s">
        <v>917</v>
      </c>
      <c r="B536" s="99" t="s">
        <v>918</v>
      </c>
      <c r="C536" s="98" t="s">
        <v>888</v>
      </c>
      <c r="D536" s="98">
        <v>1</v>
      </c>
      <c r="E536" s="99" t="s">
        <v>25</v>
      </c>
      <c r="F536" s="48" t="s">
        <v>25</v>
      </c>
      <c r="G536" s="97" t="s">
        <v>4</v>
      </c>
      <c r="H536" s="98" t="s">
        <v>530</v>
      </c>
      <c r="I536" s="98">
        <v>8302500000</v>
      </c>
      <c r="J536" s="49" t="s">
        <v>25</v>
      </c>
      <c r="K536" s="49">
        <v>1.81</v>
      </c>
      <c r="L536" s="71">
        <v>2.5</v>
      </c>
      <c r="M536" s="49" t="s">
        <v>4</v>
      </c>
      <c r="N536" s="72">
        <v>735029311966</v>
      </c>
      <c r="O536" s="72">
        <v>10735029311963</v>
      </c>
      <c r="P536" s="49">
        <v>0</v>
      </c>
      <c r="Q536" s="49">
        <v>64</v>
      </c>
      <c r="R536" s="71">
        <v>706.37</v>
      </c>
      <c r="S536" s="71">
        <v>304.8</v>
      </c>
      <c r="T536" s="71">
        <v>87.38</v>
      </c>
    </row>
    <row r="537" spans="1:20" x14ac:dyDescent="0.35">
      <c r="A537" s="46" t="s">
        <v>601</v>
      </c>
      <c r="B537" s="99" t="s">
        <v>603</v>
      </c>
      <c r="C537" s="98" t="s">
        <v>888</v>
      </c>
      <c r="D537" s="98">
        <v>4</v>
      </c>
      <c r="E537" s="99" t="s">
        <v>25</v>
      </c>
      <c r="F537" s="48">
        <v>13.607759999999999</v>
      </c>
      <c r="G537" s="97" t="s">
        <v>4</v>
      </c>
      <c r="H537" s="98" t="s">
        <v>530</v>
      </c>
      <c r="I537" s="98">
        <v>8302500000</v>
      </c>
      <c r="J537" s="49" t="s">
        <v>887</v>
      </c>
      <c r="L537" s="71">
        <v>2.56</v>
      </c>
      <c r="M537" s="49" t="s">
        <v>4</v>
      </c>
      <c r="N537" s="72">
        <v>735029277385</v>
      </c>
      <c r="O537" s="72">
        <v>10735029277382</v>
      </c>
      <c r="P537" s="49">
        <v>4</v>
      </c>
      <c r="Q537" s="49">
        <v>120</v>
      </c>
      <c r="R537" s="71">
        <v>441.33</v>
      </c>
      <c r="S537" s="71">
        <v>336.55</v>
      </c>
      <c r="T537" s="71">
        <v>66.680000000000007</v>
      </c>
    </row>
    <row r="538" spans="1:20" x14ac:dyDescent="0.35">
      <c r="A538" s="46" t="s">
        <v>602</v>
      </c>
      <c r="B538" s="99" t="s">
        <v>604</v>
      </c>
      <c r="C538" s="98" t="s">
        <v>888</v>
      </c>
      <c r="D538" s="98">
        <v>4</v>
      </c>
      <c r="E538" s="99" t="s">
        <v>25</v>
      </c>
      <c r="F538" s="48">
        <v>13.607759999999999</v>
      </c>
      <c r="G538" s="97" t="s">
        <v>4</v>
      </c>
      <c r="H538" s="98" t="s">
        <v>530</v>
      </c>
      <c r="I538" s="98">
        <v>8302500000</v>
      </c>
      <c r="J538" s="49" t="s">
        <v>887</v>
      </c>
      <c r="L538" s="71">
        <v>4.76</v>
      </c>
      <c r="M538" s="49" t="s">
        <v>4</v>
      </c>
      <c r="N538" s="72">
        <v>735029277378</v>
      </c>
      <c r="O538" s="72">
        <v>10735029277375</v>
      </c>
      <c r="P538" s="49">
        <v>4</v>
      </c>
      <c r="Q538" s="49">
        <v>120</v>
      </c>
      <c r="R538" s="71">
        <v>434.98</v>
      </c>
      <c r="S538" s="71">
        <v>336.55</v>
      </c>
      <c r="T538" s="71">
        <v>66.680000000000007</v>
      </c>
    </row>
    <row r="539" spans="1:20" x14ac:dyDescent="0.35">
      <c r="A539" s="46" t="s">
        <v>395</v>
      </c>
      <c r="B539" s="99" t="s">
        <v>396</v>
      </c>
      <c r="C539" s="98" t="s">
        <v>888</v>
      </c>
      <c r="D539" s="98">
        <v>1</v>
      </c>
      <c r="E539" s="99" t="s">
        <v>25</v>
      </c>
      <c r="F539" s="48">
        <v>0</v>
      </c>
      <c r="G539" s="97" t="s">
        <v>4</v>
      </c>
      <c r="H539" s="98" t="s">
        <v>532</v>
      </c>
      <c r="I539" s="98">
        <v>8302500000</v>
      </c>
      <c r="J539" s="49" t="s">
        <v>25</v>
      </c>
      <c r="L539" s="71">
        <v>4.08</v>
      </c>
      <c r="M539" s="49" t="s">
        <v>4</v>
      </c>
      <c r="N539" s="72">
        <v>735029251316</v>
      </c>
      <c r="O539" s="72">
        <v>10735029251313</v>
      </c>
      <c r="P539" s="49">
        <v>0</v>
      </c>
      <c r="Q539" s="49">
        <v>0</v>
      </c>
      <c r="R539" s="71">
        <v>514.35</v>
      </c>
      <c r="S539" s="71">
        <v>311.14999999999998</v>
      </c>
      <c r="T539" s="71">
        <v>104.78</v>
      </c>
    </row>
    <row r="540" spans="1:20" x14ac:dyDescent="0.35">
      <c r="A540" s="46" t="s">
        <v>397</v>
      </c>
      <c r="B540" s="99" t="s">
        <v>398</v>
      </c>
      <c r="C540" s="98" t="s">
        <v>888</v>
      </c>
      <c r="D540" s="98">
        <v>1</v>
      </c>
      <c r="E540" s="99" t="s">
        <v>25</v>
      </c>
      <c r="F540" s="48">
        <v>0</v>
      </c>
      <c r="G540" s="97" t="s">
        <v>4</v>
      </c>
      <c r="H540" s="98" t="s">
        <v>532</v>
      </c>
      <c r="I540" s="98">
        <v>8302500000</v>
      </c>
      <c r="J540" s="49" t="s">
        <v>25</v>
      </c>
      <c r="L540" s="71">
        <v>2.72</v>
      </c>
      <c r="M540" s="49" t="s">
        <v>4</v>
      </c>
      <c r="N540" s="72">
        <v>735029250067</v>
      </c>
      <c r="O540" s="72">
        <v>10735029250064</v>
      </c>
      <c r="P540" s="49">
        <v>0</v>
      </c>
      <c r="Q540" s="49">
        <v>0</v>
      </c>
      <c r="R540" s="71">
        <v>514.35</v>
      </c>
      <c r="S540" s="71">
        <v>311.14999999999998</v>
      </c>
      <c r="T540" s="71">
        <v>104.78</v>
      </c>
    </row>
    <row r="541" spans="1:20" x14ac:dyDescent="0.35">
      <c r="A541" s="46" t="s">
        <v>399</v>
      </c>
      <c r="B541" s="99" t="s">
        <v>400</v>
      </c>
      <c r="C541" s="98" t="s">
        <v>888</v>
      </c>
      <c r="D541" s="98">
        <v>1</v>
      </c>
      <c r="E541" s="99" t="s">
        <v>25</v>
      </c>
      <c r="F541" s="48">
        <v>0</v>
      </c>
      <c r="G541" s="97" t="s">
        <v>4</v>
      </c>
      <c r="H541" s="98" t="s">
        <v>532</v>
      </c>
      <c r="I541" s="98">
        <v>8302500000</v>
      </c>
      <c r="J541" s="49" t="s">
        <v>885</v>
      </c>
      <c r="K541" s="49" t="s">
        <v>25</v>
      </c>
      <c r="L541" s="71">
        <v>3.2205058270000002</v>
      </c>
      <c r="M541" s="49" t="s">
        <v>985</v>
      </c>
      <c r="N541" s="72">
        <v>735029274780</v>
      </c>
      <c r="O541" s="72">
        <v>10735029274787</v>
      </c>
      <c r="P541" s="49">
        <v>0</v>
      </c>
      <c r="Q541" s="49">
        <v>0</v>
      </c>
      <c r="R541" s="71">
        <v>78.248031496062993</v>
      </c>
      <c r="S541" s="71">
        <v>45.275590551181104</v>
      </c>
      <c r="T541" s="71">
        <v>15.511811023622046</v>
      </c>
    </row>
    <row r="542" spans="1:20" x14ac:dyDescent="0.35">
      <c r="A542" s="46" t="s">
        <v>401</v>
      </c>
      <c r="B542" s="99" t="s">
        <v>402</v>
      </c>
      <c r="C542" s="98" t="s">
        <v>888</v>
      </c>
      <c r="D542" s="98">
        <v>1</v>
      </c>
      <c r="E542" s="99" t="s">
        <v>25</v>
      </c>
      <c r="F542" s="48">
        <v>22.679600000000001</v>
      </c>
      <c r="G542" s="97" t="s">
        <v>4</v>
      </c>
      <c r="H542" s="98" t="s">
        <v>532</v>
      </c>
      <c r="I542" s="98">
        <v>8302500000</v>
      </c>
      <c r="J542" s="49" t="s">
        <v>885</v>
      </c>
      <c r="K542" s="49" t="s">
        <v>25</v>
      </c>
      <c r="L542" s="71">
        <v>1.8143694800000001</v>
      </c>
      <c r="M542" s="49" t="s">
        <v>4</v>
      </c>
      <c r="N542" s="72">
        <v>735029225867</v>
      </c>
      <c r="O542" s="72">
        <v>10735029225864</v>
      </c>
      <c r="P542" s="49">
        <v>0</v>
      </c>
      <c r="Q542" s="49">
        <v>0</v>
      </c>
      <c r="R542" s="71">
        <v>57.086614173228341</v>
      </c>
      <c r="S542" s="71">
        <v>25.590551181102363</v>
      </c>
      <c r="T542" s="71">
        <v>15.748031496062991</v>
      </c>
    </row>
    <row r="543" spans="1:20" x14ac:dyDescent="0.35">
      <c r="A543" s="46" t="s">
        <v>403</v>
      </c>
      <c r="B543" s="99" t="s">
        <v>404</v>
      </c>
      <c r="C543" s="98" t="s">
        <v>888</v>
      </c>
      <c r="D543" s="98">
        <v>1</v>
      </c>
      <c r="E543" s="99" t="s">
        <v>25</v>
      </c>
      <c r="F543" s="48">
        <v>0</v>
      </c>
      <c r="G543" s="97" t="s">
        <v>4</v>
      </c>
      <c r="H543" s="98" t="s">
        <v>532</v>
      </c>
      <c r="I543" s="98">
        <v>8302500000</v>
      </c>
      <c r="J543" s="49" t="s">
        <v>885</v>
      </c>
      <c r="K543" s="49" t="s">
        <v>25</v>
      </c>
      <c r="L543" s="71">
        <v>2.2679618500000003</v>
      </c>
      <c r="M543" s="49" t="s">
        <v>4</v>
      </c>
      <c r="N543" s="72">
        <v>735029195603</v>
      </c>
      <c r="O543" s="72">
        <v>10735029195600</v>
      </c>
      <c r="P543" s="49">
        <v>0</v>
      </c>
      <c r="Q543" s="49">
        <v>210</v>
      </c>
      <c r="R543" s="71">
        <v>58.070866141732289</v>
      </c>
      <c r="S543" s="71">
        <v>27.559055118110237</v>
      </c>
      <c r="T543" s="71">
        <v>16.73228346456693</v>
      </c>
    </row>
    <row r="544" spans="1:20" x14ac:dyDescent="0.35">
      <c r="A544" s="46" t="s">
        <v>405</v>
      </c>
      <c r="B544" s="99" t="s">
        <v>406</v>
      </c>
      <c r="C544" s="98" t="s">
        <v>888</v>
      </c>
      <c r="D544" s="98">
        <v>1</v>
      </c>
      <c r="E544" s="99" t="s">
        <v>25</v>
      </c>
      <c r="F544" s="48">
        <v>0</v>
      </c>
      <c r="G544" s="97" t="s">
        <v>4</v>
      </c>
      <c r="H544" s="98" t="s">
        <v>532</v>
      </c>
      <c r="I544" s="98">
        <v>8302500000</v>
      </c>
      <c r="J544" s="49" t="s">
        <v>25</v>
      </c>
      <c r="L544" s="71">
        <v>2.72</v>
      </c>
      <c r="M544" s="49" t="s">
        <v>4</v>
      </c>
      <c r="N544" s="72">
        <v>735029195610</v>
      </c>
      <c r="O544" s="72">
        <v>10735029195617</v>
      </c>
      <c r="P544" s="49">
        <v>0</v>
      </c>
      <c r="Q544" s="49">
        <v>200</v>
      </c>
      <c r="R544" s="71">
        <v>368.3</v>
      </c>
      <c r="S544" s="71">
        <v>165.1</v>
      </c>
      <c r="T544" s="71">
        <v>101.6</v>
      </c>
    </row>
    <row r="545" spans="1:20" x14ac:dyDescent="0.35">
      <c r="A545" s="46" t="s">
        <v>407</v>
      </c>
      <c r="B545" s="99" t="s">
        <v>408</v>
      </c>
      <c r="C545" s="98" t="s">
        <v>888</v>
      </c>
      <c r="D545" s="98">
        <v>1</v>
      </c>
      <c r="E545" s="99" t="s">
        <v>25</v>
      </c>
      <c r="F545" s="48">
        <v>0</v>
      </c>
      <c r="G545" s="97" t="s">
        <v>4</v>
      </c>
      <c r="H545" s="98" t="s">
        <v>532</v>
      </c>
      <c r="I545" s="98">
        <v>8302500000</v>
      </c>
      <c r="J545" s="49" t="s">
        <v>885</v>
      </c>
      <c r="L545" s="71">
        <v>3.18</v>
      </c>
      <c r="M545" s="49" t="s">
        <v>4</v>
      </c>
      <c r="N545" s="72">
        <v>735029195627</v>
      </c>
      <c r="O545" s="72">
        <v>10735029195624</v>
      </c>
      <c r="P545" s="49">
        <v>0</v>
      </c>
      <c r="Q545" s="49">
        <v>200</v>
      </c>
      <c r="R545" s="71">
        <v>457.2</v>
      </c>
      <c r="S545" s="71">
        <v>165.1</v>
      </c>
      <c r="T545" s="71">
        <v>152.4</v>
      </c>
    </row>
    <row r="546" spans="1:20" x14ac:dyDescent="0.35">
      <c r="A546" s="99" t="s">
        <v>409</v>
      </c>
      <c r="B546" s="99" t="s">
        <v>410</v>
      </c>
      <c r="C546" s="98" t="s">
        <v>888</v>
      </c>
      <c r="D546" s="98">
        <v>1</v>
      </c>
      <c r="E546" s="99" t="s">
        <v>25</v>
      </c>
      <c r="F546" s="48">
        <v>45.359200000000001</v>
      </c>
      <c r="G546" s="97" t="s">
        <v>4</v>
      </c>
      <c r="H546" s="98" t="s">
        <v>532</v>
      </c>
      <c r="I546" s="98">
        <v>8302500000</v>
      </c>
      <c r="J546" s="49" t="s">
        <v>25</v>
      </c>
      <c r="L546" s="71">
        <v>4.8499999999999996</v>
      </c>
      <c r="M546" s="49" t="s">
        <v>995</v>
      </c>
      <c r="N546" s="72">
        <v>735029253402</v>
      </c>
      <c r="O546" s="72">
        <v>10735029253409</v>
      </c>
      <c r="P546" s="49">
        <v>0</v>
      </c>
      <c r="Q546" s="49">
        <v>78</v>
      </c>
      <c r="R546" s="71">
        <v>565.15</v>
      </c>
      <c r="S546" s="71">
        <v>241.3</v>
      </c>
      <c r="T546" s="71">
        <v>107.95</v>
      </c>
    </row>
    <row r="547" spans="1:20" x14ac:dyDescent="0.35">
      <c r="A547" s="46" t="s">
        <v>411</v>
      </c>
      <c r="B547" s="99" t="s">
        <v>412</v>
      </c>
      <c r="C547" s="98" t="s">
        <v>888</v>
      </c>
      <c r="D547" s="98">
        <v>1</v>
      </c>
      <c r="E547" s="99" t="s">
        <v>25</v>
      </c>
      <c r="F547" s="48">
        <v>0</v>
      </c>
      <c r="G547" s="97" t="s">
        <v>4</v>
      </c>
      <c r="H547" s="98" t="s">
        <v>532</v>
      </c>
      <c r="I547" s="98">
        <v>8302500000</v>
      </c>
      <c r="J547" s="49" t="s">
        <v>885</v>
      </c>
      <c r="K547" s="49" t="s">
        <v>25</v>
      </c>
      <c r="L547" s="71">
        <v>0.45359237000000002</v>
      </c>
      <c r="M547" s="49" t="s">
        <v>886</v>
      </c>
      <c r="N547" s="72">
        <v>735029251026</v>
      </c>
      <c r="O547" s="72">
        <v>10735029251023</v>
      </c>
      <c r="P547" s="49">
        <v>0</v>
      </c>
      <c r="Q547" s="49">
        <v>0</v>
      </c>
      <c r="R547" s="71">
        <v>35.433070866141733</v>
      </c>
      <c r="S547" s="71">
        <v>23.622047244094485</v>
      </c>
      <c r="T547" s="71">
        <v>0</v>
      </c>
    </row>
    <row r="548" spans="1:20" x14ac:dyDescent="0.35">
      <c r="A548" s="46" t="s">
        <v>413</v>
      </c>
      <c r="B548" s="99" t="s">
        <v>414</v>
      </c>
      <c r="C548" s="98" t="s">
        <v>888</v>
      </c>
      <c r="D548" s="98">
        <v>1</v>
      </c>
      <c r="E548" s="99" t="s">
        <v>25</v>
      </c>
      <c r="F548" s="48">
        <v>4.53592</v>
      </c>
      <c r="G548" s="97" t="s">
        <v>188</v>
      </c>
      <c r="H548" s="98" t="s">
        <v>531</v>
      </c>
      <c r="I548" s="98">
        <v>8302500000</v>
      </c>
      <c r="J548" s="49" t="s">
        <v>25</v>
      </c>
      <c r="L548" s="71">
        <v>0.45</v>
      </c>
      <c r="M548" s="49" t="s">
        <v>996</v>
      </c>
      <c r="N548" s="72">
        <v>735029196174</v>
      </c>
      <c r="O548" s="72">
        <v>10735029196171</v>
      </c>
      <c r="P548" s="49">
        <v>25</v>
      </c>
      <c r="Q548" s="49">
        <v>0</v>
      </c>
      <c r="R548" s="71">
        <v>203.2</v>
      </c>
      <c r="S548" s="71">
        <v>82.55</v>
      </c>
      <c r="T548" s="71">
        <v>133.35</v>
      </c>
    </row>
    <row r="549" spans="1:20" x14ac:dyDescent="0.35">
      <c r="A549" s="25" t="s">
        <v>415</v>
      </c>
      <c r="B549" s="25"/>
      <c r="C549" s="98" t="s">
        <v>25</v>
      </c>
      <c r="D549" s="98" t="s">
        <v>25</v>
      </c>
      <c r="E549" s="99" t="s">
        <v>25</v>
      </c>
      <c r="F549" s="48" t="s">
        <v>25</v>
      </c>
      <c r="G549" s="97"/>
      <c r="I549" s="98" t="s">
        <v>25</v>
      </c>
      <c r="K549" s="49" t="s">
        <v>25</v>
      </c>
    </row>
    <row r="550" spans="1:20" x14ac:dyDescent="0.35">
      <c r="A550" s="46" t="s">
        <v>416</v>
      </c>
      <c r="B550" s="99" t="s">
        <v>417</v>
      </c>
      <c r="C550" s="98" t="s">
        <v>888</v>
      </c>
      <c r="D550" s="98">
        <v>1</v>
      </c>
      <c r="E550" s="99" t="s">
        <v>25</v>
      </c>
      <c r="F550" s="48">
        <v>0</v>
      </c>
      <c r="G550" s="97" t="s">
        <v>4</v>
      </c>
      <c r="H550" s="98" t="s">
        <v>532</v>
      </c>
      <c r="I550" s="98">
        <v>8302500000</v>
      </c>
      <c r="J550" s="49" t="s">
        <v>885</v>
      </c>
      <c r="L550" s="71">
        <v>3.08</v>
      </c>
      <c r="M550" s="49" t="s">
        <v>4</v>
      </c>
      <c r="N550" s="72">
        <v>735029276494</v>
      </c>
      <c r="O550" s="72">
        <v>10735029276491</v>
      </c>
      <c r="P550" s="49">
        <v>0</v>
      </c>
      <c r="Q550" s="49">
        <v>42</v>
      </c>
      <c r="R550" s="71">
        <v>393.7</v>
      </c>
      <c r="S550" s="71">
        <v>393.7</v>
      </c>
      <c r="T550" s="71">
        <v>193.8</v>
      </c>
    </row>
    <row r="551" spans="1:20" x14ac:dyDescent="0.35">
      <c r="A551" s="46" t="s">
        <v>418</v>
      </c>
      <c r="B551" s="99" t="s">
        <v>419</v>
      </c>
      <c r="C551" s="98" t="s">
        <v>888</v>
      </c>
      <c r="D551" s="98">
        <v>1</v>
      </c>
      <c r="E551" s="99" t="s">
        <v>25</v>
      </c>
      <c r="F551" s="48">
        <v>0</v>
      </c>
      <c r="G551" s="97" t="s">
        <v>4</v>
      </c>
      <c r="H551" s="98" t="s">
        <v>532</v>
      </c>
      <c r="I551" s="98">
        <v>8302500000</v>
      </c>
      <c r="J551" s="49" t="s">
        <v>885</v>
      </c>
      <c r="L551" s="71">
        <v>0.91</v>
      </c>
      <c r="M551" s="49" t="s">
        <v>982</v>
      </c>
      <c r="N551" s="72">
        <v>735029276524</v>
      </c>
      <c r="O551" s="72">
        <v>10735029276521</v>
      </c>
      <c r="P551" s="49">
        <v>0</v>
      </c>
      <c r="Q551" s="49">
        <v>315</v>
      </c>
      <c r="R551" s="71">
        <v>311.14999999999998</v>
      </c>
      <c r="S551" s="71">
        <v>241.3</v>
      </c>
      <c r="T551" s="71">
        <v>63.5</v>
      </c>
    </row>
    <row r="552" spans="1:20" x14ac:dyDescent="0.35">
      <c r="A552" s="46" t="s">
        <v>607</v>
      </c>
      <c r="B552" s="99" t="s">
        <v>420</v>
      </c>
      <c r="C552" s="98" t="s">
        <v>888</v>
      </c>
      <c r="D552" s="98">
        <v>1</v>
      </c>
      <c r="E552" s="99" t="s">
        <v>25</v>
      </c>
      <c r="F552" s="48">
        <v>0</v>
      </c>
      <c r="G552" s="97" t="s">
        <v>4</v>
      </c>
      <c r="H552" s="98" t="s">
        <v>532</v>
      </c>
      <c r="I552" s="98">
        <v>8302500000</v>
      </c>
      <c r="J552" s="49" t="s">
        <v>885</v>
      </c>
      <c r="L552" s="71">
        <v>3.22</v>
      </c>
      <c r="M552" s="49" t="s">
        <v>985</v>
      </c>
      <c r="N552" s="72">
        <v>735029295464</v>
      </c>
      <c r="O552" s="72">
        <v>10735029295461</v>
      </c>
      <c r="P552" s="49">
        <v>0</v>
      </c>
      <c r="Q552" s="49">
        <v>42</v>
      </c>
      <c r="R552" s="71">
        <v>387.35</v>
      </c>
      <c r="S552" s="71">
        <v>387.35</v>
      </c>
      <c r="T552" s="71">
        <v>196.85</v>
      </c>
    </row>
    <row r="553" spans="1:20" x14ac:dyDescent="0.35">
      <c r="A553" s="46" t="s">
        <v>608</v>
      </c>
      <c r="B553" s="99" t="s">
        <v>420</v>
      </c>
      <c r="C553" s="98" t="s">
        <v>888</v>
      </c>
      <c r="D553" s="98">
        <v>1</v>
      </c>
      <c r="E553" s="99" t="s">
        <v>25</v>
      </c>
      <c r="F553" s="48">
        <v>0</v>
      </c>
      <c r="G553" s="97" t="s">
        <v>45</v>
      </c>
      <c r="H553" s="98" t="s">
        <v>532</v>
      </c>
      <c r="I553" s="98">
        <v>8302500000</v>
      </c>
      <c r="J553" s="49" t="s">
        <v>885</v>
      </c>
      <c r="K553" s="49" t="s">
        <v>25</v>
      </c>
      <c r="L553" s="71">
        <v>3.2205058270000002</v>
      </c>
      <c r="M553" s="49" t="s">
        <v>982</v>
      </c>
      <c r="N553" s="72">
        <v>735029295471</v>
      </c>
      <c r="O553" s="72">
        <v>10735029295478</v>
      </c>
      <c r="P553" s="49">
        <v>0</v>
      </c>
      <c r="Q553" s="49">
        <v>42</v>
      </c>
      <c r="R553" s="71">
        <v>60.039370078740156</v>
      </c>
      <c r="S553" s="71">
        <v>60.039370078740156</v>
      </c>
      <c r="T553" s="71">
        <v>30.511811023622045</v>
      </c>
    </row>
    <row r="554" spans="1:20" x14ac:dyDescent="0.35">
      <c r="A554" s="46" t="s">
        <v>421</v>
      </c>
      <c r="B554" s="99" t="s">
        <v>422</v>
      </c>
      <c r="C554" s="98" t="s">
        <v>888</v>
      </c>
      <c r="D554" s="98">
        <v>1</v>
      </c>
      <c r="E554" s="99" t="s">
        <v>25</v>
      </c>
      <c r="F554" s="48">
        <v>0</v>
      </c>
      <c r="G554" s="97" t="s">
        <v>4</v>
      </c>
      <c r="H554" s="98" t="s">
        <v>532</v>
      </c>
      <c r="I554" s="98">
        <v>8302500000</v>
      </c>
      <c r="J554" s="49" t="s">
        <v>885</v>
      </c>
      <c r="K554" s="49" t="s">
        <v>25</v>
      </c>
      <c r="L554" s="71">
        <v>5.8967008100000005</v>
      </c>
      <c r="M554" s="49" t="s">
        <v>4</v>
      </c>
      <c r="N554" s="72">
        <v>735029276517</v>
      </c>
      <c r="O554" s="72">
        <v>10735029276514</v>
      </c>
      <c r="P554" s="49">
        <v>0</v>
      </c>
      <c r="Q554" s="49">
        <v>42</v>
      </c>
      <c r="R554" s="71">
        <v>61.023622047244089</v>
      </c>
      <c r="S554" s="71">
        <v>61.023622047244089</v>
      </c>
      <c r="T554" s="71">
        <v>30.039370078740156</v>
      </c>
    </row>
    <row r="555" spans="1:20" x14ac:dyDescent="0.35">
      <c r="A555" s="25" t="s">
        <v>423</v>
      </c>
      <c r="B555" s="25"/>
      <c r="C555" s="98" t="s">
        <v>25</v>
      </c>
      <c r="D555" s="98" t="s">
        <v>25</v>
      </c>
      <c r="E555" s="99" t="s">
        <v>25</v>
      </c>
      <c r="F555" s="48" t="s">
        <v>25</v>
      </c>
      <c r="G555" s="97"/>
      <c r="I555" s="98" t="s">
        <v>25</v>
      </c>
      <c r="K555" s="49" t="s">
        <v>25</v>
      </c>
    </row>
    <row r="556" spans="1:20" x14ac:dyDescent="0.35">
      <c r="A556" s="99" t="s">
        <v>425</v>
      </c>
      <c r="B556" s="99" t="s">
        <v>424</v>
      </c>
      <c r="C556" s="98" t="s">
        <v>888</v>
      </c>
      <c r="D556" s="98">
        <v>1</v>
      </c>
      <c r="E556" s="99" t="s">
        <v>25</v>
      </c>
      <c r="F556" s="48">
        <v>0</v>
      </c>
      <c r="G556" s="97" t="s">
        <v>45</v>
      </c>
      <c r="H556" s="98" t="s">
        <v>531</v>
      </c>
      <c r="I556" s="98">
        <v>8302500000</v>
      </c>
      <c r="J556" s="49" t="s">
        <v>887</v>
      </c>
      <c r="L556" s="71">
        <v>0.4</v>
      </c>
      <c r="M556" s="49" t="s">
        <v>982</v>
      </c>
      <c r="N556" s="72">
        <v>735029255918</v>
      </c>
      <c r="O556" s="72">
        <v>10735029255915</v>
      </c>
      <c r="P556" s="49">
        <v>0</v>
      </c>
      <c r="Q556" s="49">
        <v>0</v>
      </c>
      <c r="R556" s="71">
        <v>177.8</v>
      </c>
      <c r="S556" s="71">
        <v>76.2</v>
      </c>
      <c r="T556" s="71">
        <v>76.2</v>
      </c>
    </row>
    <row r="557" spans="1:20" x14ac:dyDescent="0.35">
      <c r="A557" s="99" t="s">
        <v>426</v>
      </c>
      <c r="B557" s="99" t="s">
        <v>427</v>
      </c>
      <c r="C557" s="98" t="s">
        <v>888</v>
      </c>
      <c r="D557" s="98">
        <v>1</v>
      </c>
      <c r="E557" s="99" t="s">
        <v>25</v>
      </c>
      <c r="F557" s="48">
        <v>0</v>
      </c>
      <c r="G557" s="97" t="s">
        <v>4</v>
      </c>
      <c r="H557" s="98" t="s">
        <v>531</v>
      </c>
      <c r="I557" s="98">
        <v>8302500000</v>
      </c>
      <c r="J557" s="49" t="s">
        <v>887</v>
      </c>
      <c r="L557" s="71">
        <v>1.36</v>
      </c>
      <c r="M557" s="49" t="s">
        <v>4</v>
      </c>
      <c r="N557" s="72">
        <v>735029255932</v>
      </c>
      <c r="O557" s="72">
        <v>10735029255939</v>
      </c>
      <c r="P557" s="49">
        <v>0</v>
      </c>
      <c r="Q557" s="49">
        <v>0</v>
      </c>
      <c r="R557" s="71">
        <v>203.2</v>
      </c>
      <c r="S557" s="71">
        <v>101.6</v>
      </c>
      <c r="T557" s="71">
        <v>101.6</v>
      </c>
    </row>
    <row r="558" spans="1:20" x14ac:dyDescent="0.35">
      <c r="A558" s="99" t="s">
        <v>428</v>
      </c>
      <c r="B558" s="99" t="s">
        <v>427</v>
      </c>
      <c r="C558" s="98" t="s">
        <v>888</v>
      </c>
      <c r="D558" s="98">
        <v>1</v>
      </c>
      <c r="E558" s="99" t="s">
        <v>25</v>
      </c>
      <c r="F558" s="48">
        <v>0</v>
      </c>
      <c r="G558" s="97" t="s">
        <v>45</v>
      </c>
      <c r="H558" s="98" t="s">
        <v>531</v>
      </c>
      <c r="I558" s="98">
        <v>8302500000</v>
      </c>
      <c r="J558" s="49" t="s">
        <v>887</v>
      </c>
      <c r="L558" s="71">
        <v>1.36</v>
      </c>
      <c r="M558" s="49" t="s">
        <v>982</v>
      </c>
      <c r="N558" s="72">
        <v>735029255949</v>
      </c>
      <c r="O558" s="72">
        <v>10735029255946</v>
      </c>
      <c r="P558" s="49">
        <v>0</v>
      </c>
      <c r="Q558" s="49">
        <v>0</v>
      </c>
      <c r="R558" s="71">
        <v>203.2</v>
      </c>
      <c r="S558" s="71">
        <v>101.6</v>
      </c>
      <c r="T558" s="71">
        <v>101.6</v>
      </c>
    </row>
    <row r="559" spans="1:20" x14ac:dyDescent="0.35">
      <c r="A559" s="46" t="s">
        <v>508</v>
      </c>
      <c r="B559" s="99" t="s">
        <v>509</v>
      </c>
      <c r="C559" s="98" t="s">
        <v>888</v>
      </c>
      <c r="D559" s="98">
        <v>1</v>
      </c>
      <c r="E559" s="99" t="s">
        <v>25</v>
      </c>
      <c r="F559" s="48">
        <v>0</v>
      </c>
      <c r="G559" s="97" t="s">
        <v>40</v>
      </c>
      <c r="H559" s="98" t="s">
        <v>530</v>
      </c>
      <c r="I559" s="98">
        <v>8302500000</v>
      </c>
      <c r="J559" s="49" t="s">
        <v>887</v>
      </c>
      <c r="L559" s="71">
        <v>4.5</v>
      </c>
      <c r="M559" s="49" t="s">
        <v>4</v>
      </c>
      <c r="N559" s="72">
        <v>735029280330</v>
      </c>
      <c r="O559" s="72">
        <v>10735029280337</v>
      </c>
      <c r="P559" s="49">
        <v>4</v>
      </c>
      <c r="Q559" s="49">
        <v>0</v>
      </c>
    </row>
    <row r="560" spans="1:20" x14ac:dyDescent="0.35">
      <c r="A560" s="46" t="s">
        <v>429</v>
      </c>
      <c r="B560" s="99" t="s">
        <v>430</v>
      </c>
      <c r="C560" s="98" t="s">
        <v>888</v>
      </c>
      <c r="D560" s="98">
        <v>1</v>
      </c>
      <c r="E560" s="99" t="s">
        <v>25</v>
      </c>
      <c r="F560" s="48">
        <v>0</v>
      </c>
      <c r="G560" s="97" t="s">
        <v>4</v>
      </c>
      <c r="H560" s="98" t="s">
        <v>531</v>
      </c>
      <c r="I560" s="98">
        <v>8302500000</v>
      </c>
      <c r="J560" s="49" t="s">
        <v>25</v>
      </c>
      <c r="L560" s="71">
        <v>0.41</v>
      </c>
      <c r="M560" s="49" t="s">
        <v>4</v>
      </c>
      <c r="N560" s="72">
        <v>735029214823</v>
      </c>
      <c r="O560" s="72">
        <v>10735029214820</v>
      </c>
      <c r="P560" s="49">
        <v>0</v>
      </c>
      <c r="Q560" s="49">
        <v>1136</v>
      </c>
      <c r="R560" s="71">
        <v>231.78</v>
      </c>
      <c r="S560" s="71">
        <v>171.45</v>
      </c>
      <c r="T560" s="71">
        <v>63.5</v>
      </c>
    </row>
    <row r="561" spans="1:20" x14ac:dyDescent="0.35">
      <c r="A561" s="46" t="s">
        <v>431</v>
      </c>
      <c r="B561" s="99" t="s">
        <v>430</v>
      </c>
      <c r="C561" s="98" t="s">
        <v>888</v>
      </c>
      <c r="D561" s="98">
        <v>1</v>
      </c>
      <c r="E561" s="99" t="s">
        <v>25</v>
      </c>
      <c r="F561" s="48">
        <v>0</v>
      </c>
      <c r="G561" s="97" t="s">
        <v>45</v>
      </c>
      <c r="H561" s="98" t="s">
        <v>531</v>
      </c>
      <c r="I561" s="98">
        <v>8302500000</v>
      </c>
      <c r="J561" s="49" t="s">
        <v>25</v>
      </c>
      <c r="L561" s="71">
        <v>0.41</v>
      </c>
      <c r="M561" s="49" t="s">
        <v>993</v>
      </c>
      <c r="N561" s="72">
        <v>735029214830</v>
      </c>
      <c r="O561" s="72">
        <v>10735029214837</v>
      </c>
      <c r="P561" s="49">
        <v>0</v>
      </c>
      <c r="Q561" s="49">
        <v>1136</v>
      </c>
      <c r="R561" s="71">
        <v>231.78</v>
      </c>
      <c r="S561" s="71">
        <v>171.45</v>
      </c>
      <c r="T561" s="71">
        <v>63.5</v>
      </c>
    </row>
    <row r="562" spans="1:20" x14ac:dyDescent="0.35">
      <c r="A562" s="46" t="s">
        <v>432</v>
      </c>
      <c r="B562" s="99" t="s">
        <v>433</v>
      </c>
      <c r="C562" s="98" t="s">
        <v>888</v>
      </c>
      <c r="D562" s="98">
        <v>1</v>
      </c>
      <c r="E562" s="99" t="s">
        <v>25</v>
      </c>
      <c r="F562" s="48">
        <v>11.3398</v>
      </c>
      <c r="G562" s="97" t="s">
        <v>4</v>
      </c>
      <c r="H562" s="98" t="s">
        <v>532</v>
      </c>
      <c r="I562" s="98">
        <v>8302500000</v>
      </c>
      <c r="J562" s="49" t="s">
        <v>885</v>
      </c>
      <c r="K562" s="49" t="s">
        <v>25</v>
      </c>
      <c r="L562" s="71">
        <v>5.669904625</v>
      </c>
      <c r="M562" s="49" t="s">
        <v>4</v>
      </c>
      <c r="N562" s="72">
        <v>735029242390</v>
      </c>
      <c r="O562" s="72">
        <v>10735029242397</v>
      </c>
      <c r="P562" s="49">
        <v>0</v>
      </c>
      <c r="Q562" s="49">
        <v>60</v>
      </c>
      <c r="R562" s="71">
        <v>94.960629921259851</v>
      </c>
      <c r="S562" s="71">
        <v>94.960629921259851</v>
      </c>
      <c r="T562" s="71">
        <v>8.8582677165354333</v>
      </c>
    </row>
    <row r="563" spans="1:20" x14ac:dyDescent="0.35">
      <c r="A563" s="46" t="s">
        <v>1084</v>
      </c>
      <c r="B563" s="99" t="s">
        <v>1085</v>
      </c>
      <c r="C563" s="98" t="s">
        <v>888</v>
      </c>
      <c r="D563" s="98">
        <v>1</v>
      </c>
      <c r="F563" s="48"/>
      <c r="G563" s="97"/>
      <c r="H563" s="98" t="s">
        <v>530</v>
      </c>
      <c r="I563" s="98">
        <v>8302500000</v>
      </c>
      <c r="J563" s="49" t="s">
        <v>884</v>
      </c>
      <c r="K563" s="49">
        <v>0.32</v>
      </c>
      <c r="L563" s="71">
        <v>0.95</v>
      </c>
      <c r="M563" s="49" t="s">
        <v>4</v>
      </c>
      <c r="N563" s="72">
        <v>735029303923</v>
      </c>
      <c r="O563" s="72">
        <v>10735029303920</v>
      </c>
      <c r="P563" s="49">
        <v>20</v>
      </c>
      <c r="Q563" s="49">
        <v>0</v>
      </c>
      <c r="R563" s="71">
        <v>309.12</v>
      </c>
      <c r="S563" s="71">
        <v>96.01</v>
      </c>
      <c r="T563" s="71">
        <v>48.01</v>
      </c>
    </row>
    <row r="564" spans="1:20" x14ac:dyDescent="0.35">
      <c r="A564" s="25" t="s">
        <v>434</v>
      </c>
      <c r="B564" s="25"/>
      <c r="C564" s="98" t="s">
        <v>25</v>
      </c>
      <c r="D564" s="98" t="s">
        <v>25</v>
      </c>
      <c r="E564" s="99" t="s">
        <v>25</v>
      </c>
      <c r="F564" s="48" t="s">
        <v>25</v>
      </c>
      <c r="G564" s="97"/>
      <c r="I564" s="98" t="s">
        <v>25</v>
      </c>
      <c r="K564" s="49" t="s">
        <v>25</v>
      </c>
    </row>
    <row r="565" spans="1:20" x14ac:dyDescent="0.35">
      <c r="A565" s="46" t="s">
        <v>435</v>
      </c>
      <c r="B565" s="99" t="s">
        <v>436</v>
      </c>
      <c r="C565" s="98" t="s">
        <v>888</v>
      </c>
      <c r="D565" s="98">
        <v>1</v>
      </c>
      <c r="E565" s="99" t="s">
        <v>25</v>
      </c>
      <c r="F565" s="48">
        <v>0</v>
      </c>
      <c r="G565" s="97" t="s">
        <v>40</v>
      </c>
      <c r="H565" s="98" t="s">
        <v>532</v>
      </c>
      <c r="I565" s="98">
        <v>8302500000</v>
      </c>
      <c r="J565" s="49" t="s">
        <v>25</v>
      </c>
      <c r="L565" s="71">
        <v>0.95</v>
      </c>
      <c r="M565" s="49" t="s">
        <v>984</v>
      </c>
      <c r="N565" s="72">
        <v>735029215240</v>
      </c>
      <c r="O565" s="72">
        <v>10735029215247</v>
      </c>
      <c r="P565" s="49">
        <v>0</v>
      </c>
      <c r="Q565" s="49">
        <v>0</v>
      </c>
      <c r="R565" s="71">
        <v>203.2</v>
      </c>
      <c r="S565" s="71">
        <v>101.6</v>
      </c>
      <c r="T565" s="71">
        <v>101.6</v>
      </c>
    </row>
    <row r="566" spans="1:20" x14ac:dyDescent="0.35">
      <c r="A566" s="46" t="s">
        <v>437</v>
      </c>
      <c r="B566" s="33" t="s">
        <v>438</v>
      </c>
      <c r="C566" s="98" t="s">
        <v>888</v>
      </c>
      <c r="D566" s="98">
        <v>1</v>
      </c>
      <c r="E566" s="99" t="s">
        <v>25</v>
      </c>
      <c r="F566" s="48">
        <v>0</v>
      </c>
      <c r="G566" s="97" t="s">
        <v>4</v>
      </c>
      <c r="H566" s="98" t="s">
        <v>532</v>
      </c>
      <c r="I566" s="98">
        <v>8302500000</v>
      </c>
      <c r="J566" s="49" t="s">
        <v>25</v>
      </c>
      <c r="L566" s="71">
        <v>2.95</v>
      </c>
      <c r="M566" s="49" t="s">
        <v>985</v>
      </c>
      <c r="N566" s="72">
        <v>735029266532</v>
      </c>
      <c r="O566" s="72">
        <v>1073502926653</v>
      </c>
      <c r="P566" s="49">
        <v>0</v>
      </c>
      <c r="Q566" s="49">
        <v>0</v>
      </c>
      <c r="R566" s="71">
        <v>668.53</v>
      </c>
      <c r="S566" s="71">
        <v>336.55</v>
      </c>
      <c r="T566" s="71">
        <v>50.8</v>
      </c>
    </row>
    <row r="567" spans="1:20" x14ac:dyDescent="0.35">
      <c r="A567" s="46" t="s">
        <v>524</v>
      </c>
      <c r="B567" s="33" t="s">
        <v>438</v>
      </c>
      <c r="C567" s="98" t="s">
        <v>888</v>
      </c>
      <c r="D567" s="98">
        <v>1</v>
      </c>
      <c r="E567" s="99" t="s">
        <v>25</v>
      </c>
      <c r="F567" s="48">
        <v>0</v>
      </c>
      <c r="G567" s="97" t="s">
        <v>4</v>
      </c>
      <c r="H567" s="98" t="s">
        <v>531</v>
      </c>
      <c r="I567" s="98">
        <v>8302500000</v>
      </c>
      <c r="J567" s="49" t="s">
        <v>885</v>
      </c>
      <c r="K567" s="49" t="s">
        <v>25</v>
      </c>
      <c r="L567" s="71">
        <v>4.7627198850000001</v>
      </c>
      <c r="M567" s="49" t="s">
        <v>985</v>
      </c>
      <c r="N567" s="72">
        <v>735029266549</v>
      </c>
      <c r="O567" s="72">
        <v>1073502926654</v>
      </c>
      <c r="P567" s="49">
        <v>0</v>
      </c>
      <c r="Q567" s="49">
        <v>0</v>
      </c>
      <c r="R567" s="71">
        <v>103.62204724409449</v>
      </c>
      <c r="S567" s="71">
        <v>52.165354330708659</v>
      </c>
      <c r="T567" s="71">
        <v>15.748031496062991</v>
      </c>
    </row>
    <row r="568" spans="1:20" x14ac:dyDescent="0.35">
      <c r="A568" s="25" t="s">
        <v>439</v>
      </c>
      <c r="B568" s="25"/>
      <c r="C568" s="98" t="s">
        <v>25</v>
      </c>
      <c r="D568" s="98" t="s">
        <v>25</v>
      </c>
      <c r="E568" s="99" t="s">
        <v>25</v>
      </c>
      <c r="F568" s="48" t="s">
        <v>25</v>
      </c>
      <c r="G568" s="13"/>
      <c r="I568" s="98" t="s">
        <v>25</v>
      </c>
      <c r="K568" s="49" t="s">
        <v>25</v>
      </c>
    </row>
    <row r="569" spans="1:20" x14ac:dyDescent="0.35">
      <c r="A569" s="99" t="s">
        <v>440</v>
      </c>
      <c r="B569" s="99" t="s">
        <v>441</v>
      </c>
      <c r="C569" s="98" t="s">
        <v>888</v>
      </c>
      <c r="D569" s="98">
        <v>1</v>
      </c>
      <c r="E569" s="99" t="s">
        <v>25</v>
      </c>
      <c r="F569" s="48">
        <v>0</v>
      </c>
      <c r="G569" s="97" t="s">
        <v>4</v>
      </c>
      <c r="H569" s="98" t="s">
        <v>532</v>
      </c>
      <c r="I569" s="98">
        <v>8302500000</v>
      </c>
      <c r="J569" s="49" t="s">
        <v>885</v>
      </c>
      <c r="K569" s="49" t="s">
        <v>25</v>
      </c>
      <c r="L569" s="71">
        <v>9.0718474000000007E-2</v>
      </c>
      <c r="M569" s="49" t="s">
        <v>4</v>
      </c>
      <c r="N569" s="72">
        <v>735029103042</v>
      </c>
      <c r="O569" s="72">
        <v>10735029103049</v>
      </c>
      <c r="P569" s="49">
        <v>0</v>
      </c>
      <c r="Q569" s="49">
        <v>0</v>
      </c>
      <c r="R569" s="71">
        <v>48.228346456692918</v>
      </c>
      <c r="S569" s="71">
        <v>37.401574803149607</v>
      </c>
      <c r="T569" s="71">
        <v>9.8425196850393704</v>
      </c>
    </row>
    <row r="570" spans="1:20" x14ac:dyDescent="0.35">
      <c r="A570" s="99" t="s">
        <v>442</v>
      </c>
      <c r="B570" s="99" t="s">
        <v>443</v>
      </c>
      <c r="C570" s="98" t="s">
        <v>888</v>
      </c>
      <c r="D570" s="98">
        <v>1</v>
      </c>
      <c r="E570" s="99" t="s">
        <v>25</v>
      </c>
      <c r="F570" s="48">
        <v>127.00576</v>
      </c>
      <c r="G570" s="97" t="s">
        <v>40</v>
      </c>
      <c r="H570" s="98" t="s">
        <v>532</v>
      </c>
      <c r="I570" s="98">
        <v>8302500000</v>
      </c>
      <c r="J570" s="49" t="s">
        <v>885</v>
      </c>
      <c r="K570" s="49" t="s">
        <v>25</v>
      </c>
      <c r="L570" s="71">
        <v>0.45359237000000002</v>
      </c>
      <c r="M570" s="49" t="s">
        <v>886</v>
      </c>
      <c r="N570" s="72">
        <v>735029195078</v>
      </c>
      <c r="O570" s="72">
        <v>10735029195075</v>
      </c>
      <c r="P570" s="49">
        <v>0</v>
      </c>
      <c r="Q570" s="49">
        <v>0</v>
      </c>
      <c r="R570" s="71">
        <v>48.228346456692918</v>
      </c>
      <c r="S570" s="71">
        <v>37.401574803149607</v>
      </c>
      <c r="T570" s="71">
        <v>9.8425196850393704</v>
      </c>
    </row>
    <row r="571" spans="1:20" x14ac:dyDescent="0.35">
      <c r="A571" s="46" t="s">
        <v>444</v>
      </c>
      <c r="B571" s="99" t="s">
        <v>445</v>
      </c>
      <c r="C571" s="98" t="s">
        <v>888</v>
      </c>
      <c r="D571" s="98">
        <v>1</v>
      </c>
      <c r="E571" s="99" t="s">
        <v>25</v>
      </c>
      <c r="F571" s="48">
        <v>0</v>
      </c>
      <c r="G571" s="97" t="s">
        <v>40</v>
      </c>
      <c r="H571" s="98" t="s">
        <v>532</v>
      </c>
      <c r="I571" s="98">
        <v>8302500000</v>
      </c>
      <c r="J571" s="49" t="s">
        <v>25</v>
      </c>
      <c r="L571" s="71">
        <v>0.15</v>
      </c>
      <c r="M571" s="49" t="s">
        <v>4</v>
      </c>
      <c r="N571" s="72">
        <v>735029242383</v>
      </c>
      <c r="O571" s="72">
        <v>10735029242380</v>
      </c>
      <c r="P571" s="49">
        <v>0</v>
      </c>
      <c r="Q571" s="49">
        <v>0</v>
      </c>
      <c r="R571" s="71">
        <v>228.6</v>
      </c>
      <c r="S571" s="71">
        <v>152.4</v>
      </c>
      <c r="T571" s="71">
        <v>25.4</v>
      </c>
    </row>
    <row r="572" spans="1:20" x14ac:dyDescent="0.35">
      <c r="A572" s="46" t="s">
        <v>446</v>
      </c>
      <c r="B572" s="99" t="s">
        <v>447</v>
      </c>
      <c r="C572" s="98" t="s">
        <v>888</v>
      </c>
      <c r="D572" s="98">
        <v>1</v>
      </c>
      <c r="E572" s="99" t="s">
        <v>25</v>
      </c>
      <c r="F572" s="48">
        <v>0</v>
      </c>
      <c r="G572" s="97" t="s">
        <v>40</v>
      </c>
      <c r="H572" s="98" t="s">
        <v>532</v>
      </c>
      <c r="I572" s="98">
        <v>8302500000</v>
      </c>
      <c r="J572" s="49" t="s">
        <v>25</v>
      </c>
      <c r="L572" s="71">
        <v>0.21</v>
      </c>
      <c r="M572" s="49" t="s">
        <v>4</v>
      </c>
      <c r="N572" s="72">
        <v>735029216391</v>
      </c>
      <c r="O572" s="72">
        <v>10735029216398</v>
      </c>
      <c r="P572" s="49">
        <v>0</v>
      </c>
      <c r="Q572" s="49">
        <v>0</v>
      </c>
      <c r="R572" s="71">
        <v>152.4</v>
      </c>
      <c r="S572" s="71">
        <v>25.4</v>
      </c>
      <c r="T572" s="71">
        <v>228.6</v>
      </c>
    </row>
    <row r="573" spans="1:20" x14ac:dyDescent="0.35">
      <c r="A573" s="46" t="s">
        <v>448</v>
      </c>
      <c r="B573" s="99" t="s">
        <v>449</v>
      </c>
      <c r="C573" s="98" t="s">
        <v>888</v>
      </c>
      <c r="D573" s="98">
        <v>1</v>
      </c>
      <c r="E573" s="99" t="s">
        <v>25</v>
      </c>
      <c r="F573" s="48">
        <v>0</v>
      </c>
      <c r="G573" s="97" t="s">
        <v>4</v>
      </c>
      <c r="H573" s="98" t="s">
        <v>530</v>
      </c>
      <c r="I573" s="98">
        <v>8302500000</v>
      </c>
      <c r="J573" s="49" t="s">
        <v>25</v>
      </c>
      <c r="L573" s="71">
        <v>0.16</v>
      </c>
      <c r="M573" s="49" t="s">
        <v>4</v>
      </c>
      <c r="N573" s="72">
        <v>735029239192</v>
      </c>
      <c r="O573" s="72">
        <v>10735029239199</v>
      </c>
      <c r="P573" s="49">
        <v>0</v>
      </c>
      <c r="Q573" s="49">
        <v>0</v>
      </c>
      <c r="R573" s="71">
        <v>203.2</v>
      </c>
      <c r="S573" s="71">
        <v>101.6</v>
      </c>
      <c r="T573" s="71">
        <v>101.6</v>
      </c>
    </row>
    <row r="574" spans="1:20" x14ac:dyDescent="0.35">
      <c r="A574" s="46" t="s">
        <v>450</v>
      </c>
      <c r="B574" s="99" t="s">
        <v>451</v>
      </c>
      <c r="C574" s="98" t="s">
        <v>888</v>
      </c>
      <c r="D574" s="98">
        <v>1</v>
      </c>
      <c r="E574" s="99" t="s">
        <v>25</v>
      </c>
      <c r="F574" s="48">
        <v>0</v>
      </c>
      <c r="G574" s="97" t="s">
        <v>4</v>
      </c>
      <c r="H574" s="98" t="s">
        <v>530</v>
      </c>
      <c r="I574" s="98">
        <v>8302500000</v>
      </c>
      <c r="J574" s="49" t="s">
        <v>25</v>
      </c>
      <c r="K574" s="49">
        <v>0.22</v>
      </c>
      <c r="L574" s="71" t="s">
        <v>25</v>
      </c>
      <c r="M574" s="49" t="s">
        <v>25</v>
      </c>
      <c r="N574" s="72" t="s">
        <v>25</v>
      </c>
      <c r="O574" s="72" t="s">
        <v>25</v>
      </c>
      <c r="P574" s="49" t="s">
        <v>25</v>
      </c>
      <c r="Q574" s="49" t="s">
        <v>25</v>
      </c>
    </row>
    <row r="575" spans="1:20" x14ac:dyDescent="0.35">
      <c r="A575" s="46" t="s">
        <v>777</v>
      </c>
      <c r="B575" s="99" t="s">
        <v>778</v>
      </c>
      <c r="C575" s="98" t="s">
        <v>888</v>
      </c>
      <c r="D575" s="98">
        <v>1</v>
      </c>
      <c r="E575" s="99" t="s">
        <v>25</v>
      </c>
      <c r="F575" s="48">
        <v>0</v>
      </c>
      <c r="G575" s="97" t="s">
        <v>4</v>
      </c>
      <c r="H575" s="98" t="s">
        <v>530</v>
      </c>
      <c r="I575" s="98">
        <v>8302500000</v>
      </c>
      <c r="J575" s="49" t="s">
        <v>25</v>
      </c>
      <c r="L575" s="71">
        <v>0.38</v>
      </c>
      <c r="M575" s="49" t="s">
        <v>4</v>
      </c>
      <c r="N575" s="72">
        <v>735029252054</v>
      </c>
      <c r="O575" s="72">
        <v>10735029252051</v>
      </c>
      <c r="P575" s="49">
        <v>0</v>
      </c>
      <c r="Q575" s="49">
        <v>450</v>
      </c>
      <c r="R575" s="71">
        <v>222.25</v>
      </c>
      <c r="S575" s="71">
        <v>107.95</v>
      </c>
      <c r="T575" s="71">
        <v>107.95</v>
      </c>
    </row>
    <row r="576" spans="1:20" x14ac:dyDescent="0.35">
      <c r="A576" s="46" t="s">
        <v>525</v>
      </c>
      <c r="B576" s="99" t="s">
        <v>526</v>
      </c>
      <c r="C576" s="98" t="s">
        <v>888</v>
      </c>
      <c r="D576" s="98">
        <v>1</v>
      </c>
      <c r="E576" s="99" t="s">
        <v>25</v>
      </c>
      <c r="F576" s="48">
        <v>0</v>
      </c>
      <c r="G576" s="97" t="s">
        <v>4</v>
      </c>
      <c r="H576" s="98" t="s">
        <v>532</v>
      </c>
      <c r="I576" s="98">
        <v>8302500000</v>
      </c>
      <c r="J576" s="49" t="s">
        <v>885</v>
      </c>
      <c r="K576" s="49" t="s">
        <v>25</v>
      </c>
      <c r="L576" s="71">
        <v>0.90718474000000004</v>
      </c>
      <c r="M576" s="49" t="s">
        <v>985</v>
      </c>
      <c r="N576" s="72">
        <v>735029278481</v>
      </c>
      <c r="O576" s="72">
        <v>10735029278488</v>
      </c>
      <c r="P576" s="49">
        <v>0</v>
      </c>
      <c r="Q576" s="49">
        <v>450</v>
      </c>
      <c r="R576" s="71">
        <v>34.448818897637793</v>
      </c>
      <c r="S576" s="71">
        <v>17.224409448818896</v>
      </c>
      <c r="T576" s="71">
        <v>17.224409448818896</v>
      </c>
    </row>
    <row r="577" spans="1:20" x14ac:dyDescent="0.35">
      <c r="A577" s="46" t="s">
        <v>560</v>
      </c>
      <c r="B577" s="99" t="s">
        <v>561</v>
      </c>
      <c r="C577" s="98" t="s">
        <v>891</v>
      </c>
      <c r="D577" s="98">
        <v>1</v>
      </c>
      <c r="E577" s="99" t="s">
        <v>25</v>
      </c>
      <c r="F577" s="48">
        <v>0</v>
      </c>
      <c r="G577" s="97" t="s">
        <v>4</v>
      </c>
      <c r="H577" s="98" t="s">
        <v>530</v>
      </c>
      <c r="I577" s="98">
        <v>8302500000</v>
      </c>
      <c r="J577" s="49" t="s">
        <v>885</v>
      </c>
      <c r="L577" s="71">
        <v>0.91</v>
      </c>
      <c r="M577" s="49" t="s">
        <v>886</v>
      </c>
      <c r="N577" s="72">
        <v>735029290018</v>
      </c>
      <c r="O577" s="72">
        <v>10735029290015</v>
      </c>
      <c r="P577" s="49">
        <v>0</v>
      </c>
      <c r="Q577" s="49">
        <v>0</v>
      </c>
      <c r="R577" s="71">
        <v>127</v>
      </c>
      <c r="S577" s="71">
        <v>127</v>
      </c>
      <c r="T577" s="71">
        <v>127</v>
      </c>
    </row>
    <row r="578" spans="1:20" x14ac:dyDescent="0.35">
      <c r="A578" s="86" t="s">
        <v>1087</v>
      </c>
      <c r="F578" s="48"/>
      <c r="I578" s="98" t="s">
        <v>25</v>
      </c>
      <c r="K578" s="49" t="s">
        <v>25</v>
      </c>
    </row>
    <row r="579" spans="1:20" x14ac:dyDescent="0.35">
      <c r="A579" s="99" t="s">
        <v>1088</v>
      </c>
      <c r="B579" s="99" t="s">
        <v>1089</v>
      </c>
      <c r="C579" s="98" t="s">
        <v>1090</v>
      </c>
      <c r="D579" s="78">
        <v>1</v>
      </c>
      <c r="F579" s="48"/>
      <c r="G579" s="97" t="s">
        <v>4</v>
      </c>
      <c r="H579" s="98" t="s">
        <v>532</v>
      </c>
      <c r="I579" s="98">
        <v>8517610090</v>
      </c>
      <c r="J579" s="49" t="s">
        <v>887</v>
      </c>
      <c r="K579" s="49">
        <v>1.24</v>
      </c>
      <c r="L579" s="71">
        <v>2.63</v>
      </c>
      <c r="M579" s="49" t="s">
        <v>4</v>
      </c>
      <c r="N579" s="72">
        <v>735029291381</v>
      </c>
      <c r="O579" s="72">
        <v>10735029291388</v>
      </c>
      <c r="P579" s="49">
        <v>5</v>
      </c>
      <c r="Q579" s="49">
        <v>140</v>
      </c>
      <c r="R579" s="71">
        <v>469.9</v>
      </c>
      <c r="S579" s="71">
        <v>269.24</v>
      </c>
      <c r="T579" s="71">
        <v>76.2</v>
      </c>
    </row>
    <row r="580" spans="1:20" x14ac:dyDescent="0.35">
      <c r="F580" s="48"/>
      <c r="K580" s="49" t="s">
        <v>25</v>
      </c>
    </row>
    <row r="581" spans="1:20" x14ac:dyDescent="0.35">
      <c r="F581" s="48"/>
      <c r="K581" s="49" t="s">
        <v>25</v>
      </c>
    </row>
    <row r="582" spans="1:20" x14ac:dyDescent="0.35">
      <c r="F582" s="48"/>
      <c r="K582" s="49" t="s">
        <v>25</v>
      </c>
    </row>
    <row r="583" spans="1:20" x14ac:dyDescent="0.35">
      <c r="F583" s="48"/>
      <c r="K583" s="49" t="s">
        <v>25</v>
      </c>
    </row>
    <row r="584" spans="1:20" x14ac:dyDescent="0.35">
      <c r="A584" s="46"/>
      <c r="F584" s="48"/>
      <c r="G584" s="97"/>
      <c r="H584" s="97"/>
      <c r="I584" s="97"/>
      <c r="K584" s="49" t="s">
        <v>25</v>
      </c>
    </row>
    <row r="585" spans="1:20" x14ac:dyDescent="0.35">
      <c r="A585" s="46"/>
      <c r="F585" s="48"/>
      <c r="G585" s="97"/>
      <c r="H585" s="97"/>
      <c r="I585" s="97"/>
      <c r="K585" s="49" t="s">
        <v>25</v>
      </c>
    </row>
    <row r="586" spans="1:20" x14ac:dyDescent="0.35">
      <c r="F586" s="48"/>
      <c r="K586" s="49" t="s">
        <v>25</v>
      </c>
    </row>
    <row r="587" spans="1:20" x14ac:dyDescent="0.35">
      <c r="F587" s="48"/>
      <c r="K587" s="49" t="s">
        <v>25</v>
      </c>
    </row>
    <row r="588" spans="1:20" x14ac:dyDescent="0.35">
      <c r="F588" s="48"/>
      <c r="K588" s="49" t="s">
        <v>25</v>
      </c>
    </row>
    <row r="589" spans="1:20" x14ac:dyDescent="0.35">
      <c r="F589" s="48"/>
      <c r="K589" s="49" t="s">
        <v>25</v>
      </c>
    </row>
    <row r="590" spans="1:20" x14ac:dyDescent="0.35">
      <c r="F590" s="48"/>
      <c r="K590" s="49" t="s">
        <v>25</v>
      </c>
    </row>
    <row r="591" spans="1:20" x14ac:dyDescent="0.35">
      <c r="F591" s="48"/>
      <c r="K591" s="49" t="s">
        <v>25</v>
      </c>
    </row>
    <row r="592" spans="1:20" x14ac:dyDescent="0.35">
      <c r="F592" s="48"/>
      <c r="K592" s="49" t="s">
        <v>25</v>
      </c>
    </row>
    <row r="593" spans="1:11" x14ac:dyDescent="0.35">
      <c r="A593" s="86"/>
      <c r="F593" s="48"/>
      <c r="K593" s="49" t="s">
        <v>25</v>
      </c>
    </row>
    <row r="594" spans="1:11" x14ac:dyDescent="0.35">
      <c r="F594" s="48"/>
      <c r="K594" s="49" t="s">
        <v>25</v>
      </c>
    </row>
    <row r="595" spans="1:11" x14ac:dyDescent="0.35">
      <c r="F595" s="48"/>
      <c r="K595" s="49" t="s">
        <v>25</v>
      </c>
    </row>
    <row r="596" spans="1:11" x14ac:dyDescent="0.35">
      <c r="F596" s="48"/>
      <c r="K596" s="49" t="s">
        <v>25</v>
      </c>
    </row>
    <row r="597" spans="1:11" x14ac:dyDescent="0.35">
      <c r="A597" s="86"/>
      <c r="F597" s="48"/>
      <c r="K597" s="49" t="s">
        <v>25</v>
      </c>
    </row>
    <row r="598" spans="1:11" x14ac:dyDescent="0.35">
      <c r="F598" s="48"/>
      <c r="K598" s="49" t="s">
        <v>25</v>
      </c>
    </row>
    <row r="599" spans="1:11" x14ac:dyDescent="0.35">
      <c r="F599" s="48"/>
      <c r="K599" s="49" t="s">
        <v>25</v>
      </c>
    </row>
    <row r="600" spans="1:11" x14ac:dyDescent="0.35">
      <c r="F600" s="48"/>
      <c r="K600" s="49" t="s">
        <v>25</v>
      </c>
    </row>
    <row r="601" spans="1:11" x14ac:dyDescent="0.35">
      <c r="F601" s="48"/>
      <c r="K601" s="49" t="s">
        <v>25</v>
      </c>
    </row>
    <row r="602" spans="1:11" x14ac:dyDescent="0.35">
      <c r="F602" s="48"/>
      <c r="K602" s="49" t="s">
        <v>25</v>
      </c>
    </row>
    <row r="603" spans="1:11" x14ac:dyDescent="0.35">
      <c r="F603" s="48"/>
      <c r="K603" s="49" t="s">
        <v>25</v>
      </c>
    </row>
    <row r="604" spans="1:11" x14ac:dyDescent="0.35">
      <c r="F604" s="48"/>
      <c r="K604" s="49" t="s">
        <v>25</v>
      </c>
    </row>
    <row r="605" spans="1:11" x14ac:dyDescent="0.35">
      <c r="F605" s="48"/>
      <c r="K605" s="49" t="s">
        <v>25</v>
      </c>
    </row>
    <row r="606" spans="1:11" x14ac:dyDescent="0.35">
      <c r="F606" s="48"/>
      <c r="K606" s="49" t="s">
        <v>25</v>
      </c>
    </row>
    <row r="607" spans="1:11" x14ac:dyDescent="0.35">
      <c r="F607" s="48"/>
      <c r="K607" s="49" t="s">
        <v>25</v>
      </c>
    </row>
    <row r="608" spans="1:11" x14ac:dyDescent="0.35">
      <c r="F608" s="48"/>
      <c r="K608" s="49" t="s">
        <v>25</v>
      </c>
    </row>
    <row r="609" spans="6:11" x14ac:dyDescent="0.35">
      <c r="F609" s="48"/>
    </row>
    <row r="610" spans="6:11" x14ac:dyDescent="0.35">
      <c r="F610" s="48"/>
      <c r="K610" s="49" t="s">
        <v>25</v>
      </c>
    </row>
  </sheetData>
  <conditionalFormatting sqref="A584:A585 D584:E585 G584:I585">
    <cfRule type="expression" dxfId="807" priority="374" stopIfTrue="1">
      <formula>#REF!="DISC"</formula>
    </cfRule>
  </conditionalFormatting>
  <conditionalFormatting sqref="G584:I585">
    <cfRule type="cellIs" dxfId="806" priority="372" stopIfTrue="1" operator="equal">
      <formula>#REF!</formula>
    </cfRule>
    <cfRule type="cellIs" dxfId="805" priority="373" stopIfTrue="1" operator="equal">
      <formula>#REF!</formula>
    </cfRule>
  </conditionalFormatting>
  <conditionalFormatting sqref="G163:H163 B132 B156:B161 A162:B163 A466:B467 A284:B293 A213:B221 A109:B109 A200:B200 A282:B282 G60:H65 B149:B152 G154:H154 G568:H577 G430:G442 G390:G392 A390:A392 G372:G379 A372:A379 G231:H232 A167:A168 G167:G168 H164:H177 B164:B177 G11:H15 A36:A45 D295:E295 G229:G230 A223:B233 B36:B53 A48:A52 G20:G59 H18:H59 A444:A447 G444:G447 A17:B24 F282:F295 C282:E293 G132:G135 A136:B137 A450:A465 G450:G468 B537:B577 G558:G564 A558:A564 H537:H567 E136:H137 D11:E64 E139:F145 A10:B15 C9:H10 A153:B155 A139:B147 G139:H147 E123:E135 D123:D145 A125:A129 A110:A120 H149:H153 H155:H161 A404:A418 G404:G418 B9 G179:H183 C146:F183 B179:B183 B265:B281 G198:G212 B201:B212 H210:H212 B295:B465 H295:H468 C295:C468 D296:F468 G421:G428 A421:A442 D66:E122 B110:B129 G110:G129 F11:F135 H110:H135 C11:C145 G518:H533 C266:C272 C274:C281 D265:H266 B6:I6 A7:I7 B8:I8 G470:H500 F470:F610 A469:B536 C470:E577 C223:E251 C252:C256 G252:H256 G185:H196 F185:F256 C185:E221 F267:H281 I9:I579">
    <cfRule type="expression" dxfId="804" priority="371" stopIfTrue="1">
      <formula>#REF!="DISC"</formula>
    </cfRule>
  </conditionalFormatting>
  <conditionalFormatting sqref="A132:B132 A233:B233 A285:B292 A109:B109 G149:H161 B231:B232 G231:H232 A149:B177 G163:H177 A120:B121 G120:G121 A36:A45 A226:B230 G229:G230 B36:B53 A48:A61 A17:B24 F282:F294 C282:E293 G132:G135 A136:B137 G537:H577 E136:H137 D11:E64 E139:F145 A10:B15 C9:E10 A139:B147 G139:H147 A123:B129 E123:E135 D123:D145 G123:G129 G6:I8 G17:H65 B9 G179:H183 C146:F183 A179:B183 B265:B281 A200:B212 G212:H212 G198:G211 H210:H211 A295:B467 C295:H468 D66:E122 F7:F135 H110:H135 C11:C145 G518:H533 C266:C272 C274:C281 D265:H266 A7:E7 B8:E8 G470:H500 F470:F610 A469:B577 C470:E577 C223:E251 C252:C256 G252:H256 G185:H196 F185:F256 C185:E221 F267:H281 G9:H15 I9:I579">
    <cfRule type="cellIs" dxfId="803" priority="369" stopIfTrue="1" operator="equal">
      <formula>#REF!</formula>
    </cfRule>
    <cfRule type="cellIs" dxfId="802" priority="370" stopIfTrue="1" operator="equal">
      <formula>#REF!</formula>
    </cfRule>
  </conditionalFormatting>
  <conditionalFormatting sqref="G226:G228 B187 A226:A228 B226 B228 B296:B297 G501:H517">
    <cfRule type="expression" dxfId="801" priority="354" stopIfTrue="1">
      <formula>#REF!="DISC"</formula>
    </cfRule>
  </conditionalFormatting>
  <conditionalFormatting sqref="G226:G228 B187 A226:A228 B226 B228 B178 A186:A190 G178:H178 G233:H233 G501:H517">
    <cfRule type="cellIs" dxfId="800" priority="352" stopIfTrue="1" operator="equal">
      <formula>#REF!</formula>
    </cfRule>
    <cfRule type="cellIs" dxfId="799" priority="353" stopIfTrue="1" operator="equal">
      <formula>#REF!</formula>
    </cfRule>
  </conditionalFormatting>
  <conditionalFormatting sqref="B178 G178:H178 G233:H233">
    <cfRule type="expression" dxfId="798" priority="351" stopIfTrue="1">
      <formula>#REF!="DISC"</formula>
    </cfRule>
  </conditionalFormatting>
  <conditionalFormatting sqref="B405:B415">
    <cfRule type="expression" dxfId="797" priority="348" stopIfTrue="1">
      <formula>#REF!="DISC"</formula>
    </cfRule>
  </conditionalFormatting>
  <conditionalFormatting sqref="H405:H413">
    <cfRule type="cellIs" dxfId="796" priority="343" stopIfTrue="1" operator="equal">
      <formula>#REF!</formula>
    </cfRule>
    <cfRule type="cellIs" dxfId="795" priority="344" stopIfTrue="1" operator="equal">
      <formula>#REF!</formula>
    </cfRule>
  </conditionalFormatting>
  <conditionalFormatting sqref="A468">
    <cfRule type="expression" dxfId="794" priority="324" stopIfTrue="1">
      <formula>#REF!="DISC"</formula>
    </cfRule>
  </conditionalFormatting>
  <conditionalFormatting sqref="A468">
    <cfRule type="cellIs" dxfId="793" priority="322" stopIfTrue="1" operator="equal">
      <formula>#REF!</formula>
    </cfRule>
    <cfRule type="cellIs" dxfId="792" priority="323" stopIfTrue="1" operator="equal">
      <formula>#REF!</formula>
    </cfRule>
  </conditionalFormatting>
  <conditionalFormatting sqref="B468">
    <cfRule type="expression" dxfId="791" priority="321" stopIfTrue="1">
      <formula>#REF!="DISC"</formula>
    </cfRule>
  </conditionalFormatting>
  <conditionalFormatting sqref="B468">
    <cfRule type="cellIs" dxfId="790" priority="319" stopIfTrue="1" operator="equal">
      <formula>#REF!</formula>
    </cfRule>
    <cfRule type="cellIs" dxfId="789" priority="320" stopIfTrue="1" operator="equal">
      <formula>#REF!</formula>
    </cfRule>
  </conditionalFormatting>
  <conditionalFormatting sqref="B233">
    <cfRule type="expression" dxfId="788" priority="312" stopIfTrue="1">
      <formula>#REF!="DISC"</formula>
    </cfRule>
  </conditionalFormatting>
  <conditionalFormatting sqref="G512:H512">
    <cfRule type="expression" dxfId="787" priority="305" stopIfTrue="1">
      <formula>#REF!="DISC"</formula>
    </cfRule>
  </conditionalFormatting>
  <conditionalFormatting sqref="A568 A574:A577">
    <cfRule type="expression" dxfId="786" priority="301" stopIfTrue="1">
      <formula>#REF!="DISC"</formula>
    </cfRule>
  </conditionalFormatting>
  <conditionalFormatting sqref="B198">
    <cfRule type="expression" dxfId="785" priority="296" stopIfTrue="1">
      <formula>#REF!="DISC"</formula>
    </cfRule>
  </conditionalFormatting>
  <conditionalFormatting sqref="B198">
    <cfRule type="cellIs" dxfId="784" priority="294" stopIfTrue="1" operator="equal">
      <formula>#REF!</formula>
    </cfRule>
    <cfRule type="cellIs" dxfId="783" priority="295" stopIfTrue="1" operator="equal">
      <formula>#REF!</formula>
    </cfRule>
  </conditionalFormatting>
  <conditionalFormatting sqref="B191">
    <cfRule type="expression" dxfId="782" priority="284" stopIfTrue="1">
      <formula>#REF!="DISC"</formula>
    </cfRule>
  </conditionalFormatting>
  <conditionalFormatting sqref="A191">
    <cfRule type="cellIs" dxfId="781" priority="282" stopIfTrue="1" operator="equal">
      <formula>#REF!</formula>
    </cfRule>
    <cfRule type="cellIs" dxfId="780" priority="283" stopIfTrue="1" operator="equal">
      <formula>#REF!</formula>
    </cfRule>
  </conditionalFormatting>
  <conditionalFormatting sqref="B197 G197:H197">
    <cfRule type="expression" dxfId="779" priority="281" stopIfTrue="1">
      <formula>#REF!="DISC"</formula>
    </cfRule>
  </conditionalFormatting>
  <conditionalFormatting sqref="B197 G197:H197">
    <cfRule type="cellIs" dxfId="778" priority="279" stopIfTrue="1" operator="equal">
      <formula>#REF!</formula>
    </cfRule>
    <cfRule type="cellIs" dxfId="777" priority="280" stopIfTrue="1" operator="equal">
      <formula>#REF!</formula>
    </cfRule>
  </conditionalFormatting>
  <conditionalFormatting sqref="B197 G197">
    <cfRule type="expression" dxfId="776" priority="278" stopIfTrue="1">
      <formula>#REF!="DISC"</formula>
    </cfRule>
  </conditionalFormatting>
  <conditionalFormatting sqref="A197">
    <cfRule type="cellIs" dxfId="775" priority="273" stopIfTrue="1" operator="equal">
      <formula>#REF!</formula>
    </cfRule>
    <cfRule type="cellIs" dxfId="774" priority="274" stopIfTrue="1" operator="equal">
      <formula>#REF!</formula>
    </cfRule>
  </conditionalFormatting>
  <conditionalFormatting sqref="G16">
    <cfRule type="expression" dxfId="773" priority="254" stopIfTrue="1">
      <formula>#REF!="DISC"</formula>
    </cfRule>
  </conditionalFormatting>
  <conditionalFormatting sqref="G16">
    <cfRule type="cellIs" dxfId="772" priority="252" stopIfTrue="1" operator="equal">
      <formula>#REF!</formula>
    </cfRule>
    <cfRule type="cellIs" dxfId="771" priority="253" stopIfTrue="1" operator="equal">
      <formula>#REF!</formula>
    </cfRule>
  </conditionalFormatting>
  <conditionalFormatting sqref="G16">
    <cfRule type="expression" dxfId="770" priority="251" stopIfTrue="1">
      <formula>#REF!="DISC"</formula>
    </cfRule>
  </conditionalFormatting>
  <conditionalFormatting sqref="G16">
    <cfRule type="cellIs" dxfId="769" priority="249" stopIfTrue="1" operator="equal">
      <formula>#REF!</formula>
    </cfRule>
    <cfRule type="cellIs" dxfId="768" priority="250" stopIfTrue="1" operator="equal">
      <formula>#REF!</formula>
    </cfRule>
  </conditionalFormatting>
  <conditionalFormatting sqref="G283:G284">
    <cfRule type="expression" dxfId="767" priority="245" stopIfTrue="1">
      <formula>#REF!="DISC"</formula>
    </cfRule>
  </conditionalFormatting>
  <conditionalFormatting sqref="B293">
    <cfRule type="expression" dxfId="766" priority="226" stopIfTrue="1">
      <formula>#REF!="DISC"</formula>
    </cfRule>
  </conditionalFormatting>
  <conditionalFormatting sqref="B293">
    <cfRule type="cellIs" dxfId="765" priority="224" stopIfTrue="1" operator="equal">
      <formula>#REF!</formula>
    </cfRule>
    <cfRule type="cellIs" dxfId="764" priority="225" stopIfTrue="1" operator="equal">
      <formula>#REF!</formula>
    </cfRule>
  </conditionalFormatting>
  <conditionalFormatting sqref="G536:H536">
    <cfRule type="expression" dxfId="763" priority="223" stopIfTrue="1">
      <formula>#REF!="DISC"</formula>
    </cfRule>
  </conditionalFormatting>
  <conditionalFormatting sqref="G162:H162">
    <cfRule type="cellIs" dxfId="762" priority="217" stopIfTrue="1" operator="equal">
      <formula>#REF!</formula>
    </cfRule>
    <cfRule type="cellIs" dxfId="761" priority="218" stopIfTrue="1" operator="equal">
      <formula>#REF!</formula>
    </cfRule>
  </conditionalFormatting>
  <conditionalFormatting sqref="G162:H162">
    <cfRule type="expression" dxfId="760" priority="219" stopIfTrue="1">
      <formula>#REF!="DISC"</formula>
    </cfRule>
  </conditionalFormatting>
  <conditionalFormatting sqref="G285:H285">
    <cfRule type="expression" dxfId="759" priority="216" stopIfTrue="1">
      <formula>#REF!="DISC"</formula>
    </cfRule>
  </conditionalFormatting>
  <conditionalFormatting sqref="G285:H285">
    <cfRule type="cellIs" dxfId="758" priority="214" stopIfTrue="1" operator="equal">
      <formula>#REF!</formula>
    </cfRule>
    <cfRule type="cellIs" dxfId="757" priority="215" stopIfTrue="1" operator="equal">
      <formula>#REF!</formula>
    </cfRule>
  </conditionalFormatting>
  <conditionalFormatting sqref="B185">
    <cfRule type="cellIs" dxfId="756" priority="205" stopIfTrue="1" operator="equal">
      <formula>#REF!</formula>
    </cfRule>
    <cfRule type="cellIs" dxfId="755" priority="206" stopIfTrue="1" operator="equal">
      <formula>#REF!</formula>
    </cfRule>
  </conditionalFormatting>
  <conditionalFormatting sqref="B185">
    <cfRule type="expression" dxfId="754" priority="204" stopIfTrue="1">
      <formula>#REF!="DISC"</formula>
    </cfRule>
  </conditionalFormatting>
  <conditionalFormatting sqref="G566:G567 A566:A567 G250:G256 G238:G248 A298 A317:A364 A237:A248 G296:G298 G172:G175 G18 A172:A175 A159:A161 A122:A123 A73 A177 G317:G363 A370:A371 A304 A384:A385 A366 A368 A387:A388 A381:A382 A396 A398 A548:A556 A170 G234:G235 A234:A235 G170 G177 G370:G371 G304 G384:G385 G366 G368 G387:G388 G381:G382 G396 G398 G548:G556 B199 B192:B196 A76:A97 B234:B256 A99:A108 G93:G108 A63:A69 A537:A544 G537:G544 G164:G165 A164:A165 A132 B186:B190 H198:H207 G286:H292 G215:H221 G66:H89 H92:H108 G223:H228 A156:A157 G213:H213 G534:G535 B55:B108 A149:A154 G149:G161 A250 G282 H234:H256 H282:H284 A255:A256 A252:A253">
    <cfRule type="expression" dxfId="753" priority="367" stopIfTrue="1">
      <formula>#REF!="DISC"</formula>
    </cfRule>
  </conditionalFormatting>
  <conditionalFormatting sqref="A234:A249 A232 G111:G118 B111:B118 G234:G249 B199 B192:B196 B234:B256 A98:A108 B186:B190 H198:H207 H286:H292 G215:H221 G292 A63:A92 G66:H89 G92:H108 G223:H228 G213:H213 G534:G535 B55:B108 H234:H256 H282:H284">
    <cfRule type="cellIs" dxfId="752" priority="365" stopIfTrue="1" operator="equal">
      <formula>#REF!</formula>
    </cfRule>
    <cfRule type="cellIs" dxfId="751" priority="366" stopIfTrue="1" operator="equal">
      <formula>#REF!</formula>
    </cfRule>
  </conditionalFormatting>
  <conditionalFormatting sqref="G537:H538">
    <cfRule type="expression" dxfId="750" priority="364" stopIfTrue="1">
      <formula>$B537="DISC"</formula>
    </cfRule>
  </conditionalFormatting>
  <conditionalFormatting sqref="H432 H436 H440 H442 H418 H374 H383 H385 H389:H390 H392 H399:H403 H405:H415 A336 A353:A356 B139 G86 G80:G82 G170 G336 G353:G356 B183 B199 B192:B196 G194:G196 G198:G200 B234:B256 B186:B190 G139:H139 A170:B170 A80:B82 A86:B86 A559:B559 A537:B538 A153:B154 A455:A464 G455:G464 H295 H556:H558 H539:H540 H444:H448 H377:H378 B231:B232 A223:B230 G229:G230 B295:B404 C273:E273 G274:H281 B212 G212:H212 G476:H487 A475:B487">
    <cfRule type="expression" dxfId="749" priority="363" stopIfTrue="1">
      <formula>#REF!="DISC"</formula>
    </cfRule>
  </conditionalFormatting>
  <conditionalFormatting sqref="A336 G555:H555 A555:B555">
    <cfRule type="cellIs" dxfId="748" priority="362" operator="equal">
      <formula>"NEW"</formula>
    </cfRule>
  </conditionalFormatting>
  <conditionalFormatting sqref="H565:H566 H544:H546 H550 H548 H560:H561 H528:H532 H351 H372:H373 H379:H382 H384 H386 H393:H398 H441 H443 H216:H217 H220 H188 G225:G228 H205:H207 A340:A343 A325:A328 A232 B180:B181 H136:H137 H140:H143 H42 H44 H120:H121 H123 H126:H128 H15 H18:H19 B11:B14 H475:H478 G318:G342 B199 H193:H196 B192:B196 B201 H198:H201 A152:A154 B186:B190 G152:H155 A139 A136:B137 B204:B212 H210:H212 G479:H487">
    <cfRule type="expression" dxfId="747" priority="361" stopIfTrue="1">
      <formula>#REF!="DISC"</formula>
    </cfRule>
  </conditionalFormatting>
  <conditionalFormatting sqref="H548 H560:H561 H351 H372:H373 H379:H382 H384 H386 H393:H398 H441 H443 H216:H217 H220 H188 H205:H207 A340:A343 H42 H44 H120:H121 H123 H15 H18:H19 B194:B196 H136:H137 H475:H478 H126:H128 G318:G342 G86 G80:G82 G170 G139 G353:G356 B226:B228 B199 H193:H196 G194:G196 G198:G200 B201 H198:H201 A296:A297 A353:A356 A336 A325:A328 B234:B256 A152:A154 G152:H155 A559:B559 A537:B538 A11:B14 A170:B170 A80:B82 A86:B86 B153:B154 A455:A464 G455:G464 H295 H556:H558 B231:B232 A229:B230 B295:B404 G296:H297 A139:B139 H139:H143 A136:B137 B205:B212 H210:H212 G479:H487 A475:B487">
    <cfRule type="cellIs" dxfId="746" priority="359" stopIfTrue="1" operator="equal">
      <formula>#REF!</formula>
    </cfRule>
    <cfRule type="cellIs" dxfId="745" priority="360" stopIfTrue="1" operator="equal">
      <formula>#REF!</formula>
    </cfRule>
  </conditionalFormatting>
  <conditionalFormatting sqref="B226 B228:B230">
    <cfRule type="expression" dxfId="744" priority="358" stopIfTrue="1">
      <formula>$C226="DISC"</formula>
    </cfRule>
  </conditionalFormatting>
  <conditionalFormatting sqref="A336">
    <cfRule type="expression" dxfId="743" priority="368" stopIfTrue="1">
      <formula>$J336="DISC"</formula>
    </cfRule>
  </conditionalFormatting>
  <conditionalFormatting sqref="G342 A336 H136:H137">
    <cfRule type="expression" dxfId="742" priority="357" stopIfTrue="1">
      <formula>#REF!="DISC"</formula>
    </cfRule>
  </conditionalFormatting>
  <conditionalFormatting sqref="G342 A336 H136:H137 G229:G230 E273 H274:H281">
    <cfRule type="cellIs" dxfId="741" priority="355" stopIfTrue="1" operator="equal">
      <formula>#REF!</formula>
    </cfRule>
    <cfRule type="cellIs" dxfId="740" priority="356" stopIfTrue="1" operator="equal">
      <formula>#REF!</formula>
    </cfRule>
  </conditionalFormatting>
  <conditionalFormatting sqref="B405:B415">
    <cfRule type="expression" dxfId="739" priority="350" stopIfTrue="1">
      <formula>#REF!="DISC"</formula>
    </cfRule>
  </conditionalFormatting>
  <conditionalFormatting sqref="B405:B415">
    <cfRule type="expression" dxfId="738" priority="349" stopIfTrue="1">
      <formula>#REF!="DISC"</formula>
    </cfRule>
  </conditionalFormatting>
  <conditionalFormatting sqref="B405:B415">
    <cfRule type="cellIs" dxfId="737" priority="346" stopIfTrue="1" operator="equal">
      <formula>#REF!</formula>
    </cfRule>
    <cfRule type="cellIs" dxfId="736" priority="347" stopIfTrue="1" operator="equal">
      <formula>#REF!</formula>
    </cfRule>
  </conditionalFormatting>
  <conditionalFormatting sqref="H405:H413">
    <cfRule type="expression" dxfId="735" priority="345" stopIfTrue="1">
      <formula>#REF!="DISC"</formula>
    </cfRule>
  </conditionalFormatting>
  <conditionalFormatting sqref="A199 A192:A196">
    <cfRule type="cellIs" dxfId="734" priority="341" stopIfTrue="1" operator="equal">
      <formula>#REF!</formula>
    </cfRule>
    <cfRule type="cellIs" dxfId="733" priority="342" stopIfTrue="1" operator="equal">
      <formula>#REF!</formula>
    </cfRule>
  </conditionalFormatting>
  <conditionalFormatting sqref="A130:A131">
    <cfRule type="expression" dxfId="732" priority="337" stopIfTrue="1">
      <formula>#REF!="DISC"</formula>
    </cfRule>
  </conditionalFormatting>
  <conditionalFormatting sqref="A130:A131">
    <cfRule type="expression" dxfId="731" priority="340" stopIfTrue="1">
      <formula>#REF!="DISC"</formula>
    </cfRule>
  </conditionalFormatting>
  <conditionalFormatting sqref="A130:A131">
    <cfRule type="cellIs" dxfId="730" priority="338" stopIfTrue="1" operator="equal">
      <formula>#REF!</formula>
    </cfRule>
    <cfRule type="cellIs" dxfId="729" priority="339" stopIfTrue="1" operator="equal">
      <formula>#REF!</formula>
    </cfRule>
  </conditionalFormatting>
  <conditionalFormatting sqref="B130:B131">
    <cfRule type="expression" dxfId="728" priority="336" stopIfTrue="1">
      <formula>#REF!="DISC"</formula>
    </cfRule>
  </conditionalFormatting>
  <conditionalFormatting sqref="B130:B131">
    <cfRule type="cellIs" dxfId="727" priority="334" stopIfTrue="1" operator="equal">
      <formula>#REF!</formula>
    </cfRule>
    <cfRule type="cellIs" dxfId="726" priority="335" stopIfTrue="1" operator="equal">
      <formula>#REF!</formula>
    </cfRule>
  </conditionalFormatting>
  <conditionalFormatting sqref="G130:G131">
    <cfRule type="expression" dxfId="725" priority="333" stopIfTrue="1">
      <formula>#REF!="DISC"</formula>
    </cfRule>
  </conditionalFormatting>
  <conditionalFormatting sqref="G130:G131">
    <cfRule type="cellIs" dxfId="724" priority="331" stopIfTrue="1" operator="equal">
      <formula>#REF!</formula>
    </cfRule>
    <cfRule type="cellIs" dxfId="723" priority="332" stopIfTrue="1" operator="equal">
      <formula>#REF!</formula>
    </cfRule>
  </conditionalFormatting>
  <conditionalFormatting sqref="H130:H131">
    <cfRule type="expression" dxfId="722" priority="330" stopIfTrue="1">
      <formula>#REF!="DISC"</formula>
    </cfRule>
  </conditionalFormatting>
  <conditionalFormatting sqref="H130:H131">
    <cfRule type="cellIs" dxfId="721" priority="328" stopIfTrue="1" operator="equal">
      <formula>#REF!</formula>
    </cfRule>
    <cfRule type="cellIs" dxfId="720" priority="329" stopIfTrue="1" operator="equal">
      <formula>#REF!</formula>
    </cfRule>
  </conditionalFormatting>
  <conditionalFormatting sqref="G109:H109">
    <cfRule type="expression" dxfId="719" priority="327" stopIfTrue="1">
      <formula>#REF!="DISC"</formula>
    </cfRule>
  </conditionalFormatting>
  <conditionalFormatting sqref="G109:H109">
    <cfRule type="cellIs" dxfId="718" priority="325" stopIfTrue="1" operator="equal">
      <formula>#REF!</formula>
    </cfRule>
    <cfRule type="cellIs" dxfId="717" priority="326" stopIfTrue="1" operator="equal">
      <formula>#REF!</formula>
    </cfRule>
  </conditionalFormatting>
  <conditionalFormatting sqref="B468">
    <cfRule type="cellIs" dxfId="716" priority="317" stopIfTrue="1" operator="equal">
      <formula>#REF!</formula>
    </cfRule>
    <cfRule type="cellIs" dxfId="715" priority="318" stopIfTrue="1" operator="equal">
      <formula>#REF!</formula>
    </cfRule>
  </conditionalFormatting>
  <conditionalFormatting sqref="B468">
    <cfRule type="expression" dxfId="714" priority="316" stopIfTrue="1">
      <formula>#REF!="DISC"</formula>
    </cfRule>
  </conditionalFormatting>
  <conditionalFormatting sqref="A178">
    <cfRule type="cellIs" dxfId="713" priority="314" stopIfTrue="1" operator="equal">
      <formula>#REF!</formula>
    </cfRule>
    <cfRule type="cellIs" dxfId="712" priority="315" stopIfTrue="1" operator="equal">
      <formula>#REF!</formula>
    </cfRule>
  </conditionalFormatting>
  <conditionalFormatting sqref="B233">
    <cfRule type="expression" dxfId="711" priority="313" stopIfTrue="1">
      <formula>#REF!="DISC"</formula>
    </cfRule>
  </conditionalFormatting>
  <conditionalFormatting sqref="B233">
    <cfRule type="cellIs" dxfId="710" priority="310" stopIfTrue="1" operator="equal">
      <formula>#REF!</formula>
    </cfRule>
    <cfRule type="cellIs" dxfId="709" priority="311" stopIfTrue="1" operator="equal">
      <formula>#REF!</formula>
    </cfRule>
  </conditionalFormatting>
  <conditionalFormatting sqref="G502:H511 G513:H517">
    <cfRule type="expression" dxfId="708" priority="309" stopIfTrue="1">
      <formula>#REF!="DISC"</formula>
    </cfRule>
  </conditionalFormatting>
  <conditionalFormatting sqref="G502:H511 G513:H517">
    <cfRule type="expression" dxfId="707" priority="308" stopIfTrue="1">
      <formula>#REF!="DISC"</formula>
    </cfRule>
  </conditionalFormatting>
  <conditionalFormatting sqref="G502:H511 G513:H517">
    <cfRule type="cellIs" dxfId="706" priority="306" stopIfTrue="1" operator="equal">
      <formula>#REF!</formula>
    </cfRule>
    <cfRule type="cellIs" dxfId="705" priority="307" stopIfTrue="1" operator="equal">
      <formula>#REF!</formula>
    </cfRule>
  </conditionalFormatting>
  <conditionalFormatting sqref="G512:H512">
    <cfRule type="expression" dxfId="704" priority="304" stopIfTrue="1">
      <formula>#REF!="DISC"</formula>
    </cfRule>
  </conditionalFormatting>
  <conditionalFormatting sqref="G512:H512">
    <cfRule type="cellIs" dxfId="703" priority="302" stopIfTrue="1" operator="equal">
      <formula>#REF!</formula>
    </cfRule>
    <cfRule type="cellIs" dxfId="702" priority="303" stopIfTrue="1" operator="equal">
      <formula>#REF!</formula>
    </cfRule>
  </conditionalFormatting>
  <conditionalFormatting sqref="B198">
    <cfRule type="expression" dxfId="701" priority="300" stopIfTrue="1">
      <formula>#REF!="DISC"</formula>
    </cfRule>
  </conditionalFormatting>
  <conditionalFormatting sqref="B198">
    <cfRule type="cellIs" dxfId="700" priority="298" stopIfTrue="1" operator="equal">
      <formula>#REF!</formula>
    </cfRule>
    <cfRule type="cellIs" dxfId="699" priority="299" stopIfTrue="1" operator="equal">
      <formula>#REF!</formula>
    </cfRule>
  </conditionalFormatting>
  <conditionalFormatting sqref="B198">
    <cfRule type="expression" dxfId="698" priority="297" stopIfTrue="1">
      <formula>#REF!="DISC"</formula>
    </cfRule>
  </conditionalFormatting>
  <conditionalFormatting sqref="A198">
    <cfRule type="cellIs" dxfId="697" priority="292" stopIfTrue="1" operator="equal">
      <formula>#REF!</formula>
    </cfRule>
    <cfRule type="cellIs" dxfId="696" priority="293" stopIfTrue="1" operator="equal">
      <formula>#REF!</formula>
    </cfRule>
  </conditionalFormatting>
  <conditionalFormatting sqref="H192">
    <cfRule type="expression" dxfId="695" priority="291" stopIfTrue="1">
      <formula>#REF!="DISC"</formula>
    </cfRule>
  </conditionalFormatting>
  <conditionalFormatting sqref="H192">
    <cfRule type="cellIs" dxfId="694" priority="289" stopIfTrue="1" operator="equal">
      <formula>#REF!</formula>
    </cfRule>
    <cfRule type="cellIs" dxfId="693" priority="290" stopIfTrue="1" operator="equal">
      <formula>#REF!</formula>
    </cfRule>
  </conditionalFormatting>
  <conditionalFormatting sqref="B191">
    <cfRule type="expression" dxfId="692" priority="288" stopIfTrue="1">
      <formula>#REF!="DISC"</formula>
    </cfRule>
  </conditionalFormatting>
  <conditionalFormatting sqref="B191">
    <cfRule type="cellIs" dxfId="691" priority="286" stopIfTrue="1" operator="equal">
      <formula>#REF!</formula>
    </cfRule>
    <cfRule type="cellIs" dxfId="690" priority="287" stopIfTrue="1" operator="equal">
      <formula>#REF!</formula>
    </cfRule>
  </conditionalFormatting>
  <conditionalFormatting sqref="B191">
    <cfRule type="expression" dxfId="689" priority="285" stopIfTrue="1">
      <formula>#REF!="DISC"</formula>
    </cfRule>
  </conditionalFormatting>
  <conditionalFormatting sqref="H197 B197">
    <cfRule type="expression" dxfId="688" priority="277" stopIfTrue="1">
      <formula>#REF!="DISC"</formula>
    </cfRule>
  </conditionalFormatting>
  <conditionalFormatting sqref="B197 G197:H197">
    <cfRule type="cellIs" dxfId="687" priority="275" stopIfTrue="1" operator="equal">
      <formula>#REF!</formula>
    </cfRule>
    <cfRule type="cellIs" dxfId="686" priority="276" stopIfTrue="1" operator="equal">
      <formula>#REF!</formula>
    </cfRule>
  </conditionalFormatting>
  <conditionalFormatting sqref="A200">
    <cfRule type="expression" dxfId="685" priority="272" stopIfTrue="1">
      <formula>#REF!="DISC"</formula>
    </cfRule>
  </conditionalFormatting>
  <conditionalFormatting sqref="B200">
    <cfRule type="cellIs" dxfId="684" priority="270" stopIfTrue="1" operator="equal">
      <formula>#REF!</formula>
    </cfRule>
    <cfRule type="cellIs" dxfId="683" priority="271" stopIfTrue="1" operator="equal">
      <formula>#REF!</formula>
    </cfRule>
  </conditionalFormatting>
  <conditionalFormatting sqref="B54">
    <cfRule type="expression" dxfId="682" priority="269" stopIfTrue="1">
      <formula>#REF!="DISC"</formula>
    </cfRule>
  </conditionalFormatting>
  <conditionalFormatting sqref="B54">
    <cfRule type="cellIs" dxfId="681" priority="267" stopIfTrue="1" operator="equal">
      <formula>#REF!</formula>
    </cfRule>
    <cfRule type="cellIs" dxfId="680" priority="268" stopIfTrue="1" operator="equal">
      <formula>#REF!</formula>
    </cfRule>
  </conditionalFormatting>
  <conditionalFormatting sqref="A62">
    <cfRule type="cellIs" dxfId="679" priority="265" stopIfTrue="1" operator="equal">
      <formula>#REF!</formula>
    </cfRule>
    <cfRule type="cellIs" dxfId="678" priority="266" stopIfTrue="1" operator="equal">
      <formula>#REF!</formula>
    </cfRule>
  </conditionalFormatting>
  <conditionalFormatting sqref="H16">
    <cfRule type="expression" dxfId="677" priority="264" stopIfTrue="1">
      <formula>#REF!="DISC"</formula>
    </cfRule>
  </conditionalFormatting>
  <conditionalFormatting sqref="H16">
    <cfRule type="cellIs" dxfId="676" priority="262" stopIfTrue="1" operator="equal">
      <formula>#REF!</formula>
    </cfRule>
    <cfRule type="cellIs" dxfId="675" priority="263" stopIfTrue="1" operator="equal">
      <formula>#REF!</formula>
    </cfRule>
  </conditionalFormatting>
  <conditionalFormatting sqref="H16">
    <cfRule type="expression" dxfId="674" priority="261" stopIfTrue="1">
      <formula>#REF!="DISC"</formula>
    </cfRule>
  </conditionalFormatting>
  <conditionalFormatting sqref="B16">
    <cfRule type="expression" dxfId="673" priority="260" stopIfTrue="1">
      <formula>#REF!="DISC"</formula>
    </cfRule>
  </conditionalFormatting>
  <conditionalFormatting sqref="B16">
    <cfRule type="cellIs" dxfId="672" priority="258" stopIfTrue="1" operator="equal">
      <formula>#REF!</formula>
    </cfRule>
    <cfRule type="cellIs" dxfId="671" priority="259" stopIfTrue="1" operator="equal">
      <formula>#REF!</formula>
    </cfRule>
  </conditionalFormatting>
  <conditionalFormatting sqref="A16">
    <cfRule type="expression" dxfId="670" priority="257" stopIfTrue="1">
      <formula>#REF!="DISC"</formula>
    </cfRule>
  </conditionalFormatting>
  <conditionalFormatting sqref="A16">
    <cfRule type="cellIs" dxfId="669" priority="255" stopIfTrue="1" operator="equal">
      <formula>#REF!</formula>
    </cfRule>
    <cfRule type="cellIs" dxfId="668" priority="256" stopIfTrue="1" operator="equal">
      <formula>#REF!</formula>
    </cfRule>
  </conditionalFormatting>
  <conditionalFormatting sqref="G283:G284">
    <cfRule type="expression" dxfId="667" priority="248" stopIfTrue="1">
      <formula>#REF!="DISC"</formula>
    </cfRule>
  </conditionalFormatting>
  <conditionalFormatting sqref="G283:G284">
    <cfRule type="cellIs" dxfId="666" priority="246" stopIfTrue="1" operator="equal">
      <formula>#REF!</formula>
    </cfRule>
    <cfRule type="cellIs" dxfId="665" priority="247" stopIfTrue="1" operator="equal">
      <formula>#REF!</formula>
    </cfRule>
  </conditionalFormatting>
  <conditionalFormatting sqref="G283:G284">
    <cfRule type="expression" dxfId="664" priority="244" stopIfTrue="1">
      <formula>#REF!="DISC"</formula>
    </cfRule>
  </conditionalFormatting>
  <conditionalFormatting sqref="G283:G284">
    <cfRule type="cellIs" dxfId="663" priority="242" stopIfTrue="1" operator="equal">
      <formula>#REF!</formula>
    </cfRule>
    <cfRule type="cellIs" dxfId="662" priority="243" stopIfTrue="1" operator="equal">
      <formula>#REF!</formula>
    </cfRule>
  </conditionalFormatting>
  <conditionalFormatting sqref="G47">
    <cfRule type="expression" dxfId="661" priority="241" stopIfTrue="1">
      <formula>#REF!="DISC"</formula>
    </cfRule>
  </conditionalFormatting>
  <conditionalFormatting sqref="G47">
    <cfRule type="cellIs" dxfId="660" priority="239" stopIfTrue="1" operator="equal">
      <formula>#REF!</formula>
    </cfRule>
    <cfRule type="cellIs" dxfId="659" priority="240" stopIfTrue="1" operator="equal">
      <formula>#REF!</formula>
    </cfRule>
  </conditionalFormatting>
  <conditionalFormatting sqref="G46">
    <cfRule type="expression" dxfId="658" priority="238" stopIfTrue="1">
      <formula>#REF!="DISC"</formula>
    </cfRule>
  </conditionalFormatting>
  <conditionalFormatting sqref="G46">
    <cfRule type="cellIs" dxfId="657" priority="236" stopIfTrue="1" operator="equal">
      <formula>#REF!</formula>
    </cfRule>
    <cfRule type="cellIs" dxfId="656" priority="237" stopIfTrue="1" operator="equal">
      <formula>#REF!</formula>
    </cfRule>
  </conditionalFormatting>
  <conditionalFormatting sqref="B46">
    <cfRule type="expression" dxfId="655" priority="235" stopIfTrue="1">
      <formula>#REF!="DISC"</formula>
    </cfRule>
  </conditionalFormatting>
  <conditionalFormatting sqref="B46">
    <cfRule type="cellIs" dxfId="654" priority="233" stopIfTrue="1" operator="equal">
      <formula>#REF!</formula>
    </cfRule>
    <cfRule type="cellIs" dxfId="653" priority="234" stopIfTrue="1" operator="equal">
      <formula>#REF!</formula>
    </cfRule>
  </conditionalFormatting>
  <conditionalFormatting sqref="B47">
    <cfRule type="expression" dxfId="652" priority="232" stopIfTrue="1">
      <formula>#REF!="DISC"</formula>
    </cfRule>
  </conditionalFormatting>
  <conditionalFormatting sqref="B47">
    <cfRule type="cellIs" dxfId="651" priority="230" stopIfTrue="1" operator="equal">
      <formula>#REF!</formula>
    </cfRule>
    <cfRule type="cellIs" dxfId="650" priority="231" stopIfTrue="1" operator="equal">
      <formula>#REF!</formula>
    </cfRule>
  </conditionalFormatting>
  <conditionalFormatting sqref="G293:H293">
    <cfRule type="expression" dxfId="649" priority="229" stopIfTrue="1">
      <formula>#REF!="DISC"</formula>
    </cfRule>
  </conditionalFormatting>
  <conditionalFormatting sqref="H293 B293">
    <cfRule type="cellIs" dxfId="648" priority="227" stopIfTrue="1" operator="equal">
      <formula>#REF!</formula>
    </cfRule>
    <cfRule type="cellIs" dxfId="647" priority="228" stopIfTrue="1" operator="equal">
      <formula>#REF!</formula>
    </cfRule>
  </conditionalFormatting>
  <conditionalFormatting sqref="G536:H536">
    <cfRule type="cellIs" dxfId="646" priority="221" stopIfTrue="1" operator="equal">
      <formula>#REF!</formula>
    </cfRule>
    <cfRule type="cellIs" dxfId="645" priority="222" stopIfTrue="1" operator="equal">
      <formula>#REF!</formula>
    </cfRule>
  </conditionalFormatting>
  <conditionalFormatting sqref="H536">
    <cfRule type="expression" dxfId="644" priority="220" stopIfTrue="1">
      <formula>#REF!="DISC"</formula>
    </cfRule>
  </conditionalFormatting>
  <conditionalFormatting sqref="B285">
    <cfRule type="expression" dxfId="643" priority="213" stopIfTrue="1">
      <formula>#REF!="DISC"</formula>
    </cfRule>
  </conditionalFormatting>
  <conditionalFormatting sqref="B285">
    <cfRule type="cellIs" dxfId="642" priority="211" stopIfTrue="1" operator="equal">
      <formula>#REF!</formula>
    </cfRule>
    <cfRule type="cellIs" dxfId="641" priority="212" stopIfTrue="1" operator="equal">
      <formula>#REF!</formula>
    </cfRule>
  </conditionalFormatting>
  <conditionalFormatting sqref="G214:H214">
    <cfRule type="expression" dxfId="640" priority="210" stopIfTrue="1">
      <formula>#REF!="DISC"</formula>
    </cfRule>
  </conditionalFormatting>
  <conditionalFormatting sqref="G214:H214">
    <cfRule type="cellIs" dxfId="639" priority="208" stopIfTrue="1" operator="equal">
      <formula>#REF!</formula>
    </cfRule>
    <cfRule type="cellIs" dxfId="638" priority="209" stopIfTrue="1" operator="equal">
      <formula>#REF!</formula>
    </cfRule>
  </conditionalFormatting>
  <conditionalFormatting sqref="B185">
    <cfRule type="expression" dxfId="637" priority="207" stopIfTrue="1">
      <formula>#REF!="DISC"</formula>
    </cfRule>
  </conditionalFormatting>
  <conditionalFormatting sqref="B185">
    <cfRule type="expression" dxfId="636" priority="203" stopIfTrue="1">
      <formula>#REF!="DISC"</formula>
    </cfRule>
  </conditionalFormatting>
  <conditionalFormatting sqref="A185">
    <cfRule type="cellIs" dxfId="635" priority="201" stopIfTrue="1" operator="equal">
      <formula>#REF!</formula>
    </cfRule>
    <cfRule type="cellIs" dxfId="634" priority="202" stopIfTrue="1" operator="equal">
      <formula>#REF!</formula>
    </cfRule>
  </conditionalFormatting>
  <conditionalFormatting sqref="H229">
    <cfRule type="expression" dxfId="633" priority="200" stopIfTrue="1">
      <formula>#REF!="DISC"</formula>
    </cfRule>
  </conditionalFormatting>
  <conditionalFormatting sqref="H229">
    <cfRule type="cellIs" dxfId="632" priority="198" stopIfTrue="1" operator="equal">
      <formula>#REF!</formula>
    </cfRule>
    <cfRule type="cellIs" dxfId="631" priority="199" stopIfTrue="1" operator="equal">
      <formula>#REF!</formula>
    </cfRule>
  </conditionalFormatting>
  <conditionalFormatting sqref="H230">
    <cfRule type="expression" dxfId="630" priority="197" stopIfTrue="1">
      <formula>#REF!="DISC"</formula>
    </cfRule>
  </conditionalFormatting>
  <conditionalFormatting sqref="H230">
    <cfRule type="cellIs" dxfId="629" priority="195" stopIfTrue="1" operator="equal">
      <formula>#REF!</formula>
    </cfRule>
    <cfRule type="cellIs" dxfId="628" priority="196" stopIfTrue="1" operator="equal">
      <formula>#REF!</formula>
    </cfRule>
  </conditionalFormatting>
  <conditionalFormatting sqref="H208">
    <cfRule type="expression" dxfId="627" priority="194" stopIfTrue="1">
      <formula>#REF!="DISC"</formula>
    </cfRule>
  </conditionalFormatting>
  <conditionalFormatting sqref="H208">
    <cfRule type="cellIs" dxfId="626" priority="192" stopIfTrue="1" operator="equal">
      <formula>#REF!</formula>
    </cfRule>
    <cfRule type="cellIs" dxfId="625" priority="193" stopIfTrue="1" operator="equal">
      <formula>#REF!</formula>
    </cfRule>
  </conditionalFormatting>
  <conditionalFormatting sqref="H209">
    <cfRule type="expression" dxfId="624" priority="191" stopIfTrue="1">
      <formula>#REF!="DISC"</formula>
    </cfRule>
  </conditionalFormatting>
  <conditionalFormatting sqref="H209">
    <cfRule type="cellIs" dxfId="623" priority="189" stopIfTrue="1" operator="equal">
      <formula>#REF!</formula>
    </cfRule>
    <cfRule type="cellIs" dxfId="622" priority="190" stopIfTrue="1" operator="equal">
      <formula>#REF!</formula>
    </cfRule>
  </conditionalFormatting>
  <conditionalFormatting sqref="G90:H91">
    <cfRule type="expression" dxfId="621" priority="188" stopIfTrue="1">
      <formula>#REF!="DISC"</formula>
    </cfRule>
  </conditionalFormatting>
  <conditionalFormatting sqref="G90:H91">
    <cfRule type="cellIs" dxfId="620" priority="186" stopIfTrue="1" operator="equal">
      <formula>#REF!</formula>
    </cfRule>
    <cfRule type="cellIs" dxfId="619" priority="187" stopIfTrue="1" operator="equal">
      <formula>#REF!</formula>
    </cfRule>
  </conditionalFormatting>
  <conditionalFormatting sqref="C222:E222">
    <cfRule type="expression" dxfId="618" priority="185" stopIfTrue="1">
      <formula>#REF!="DISC"</formula>
    </cfRule>
  </conditionalFormatting>
  <conditionalFormatting sqref="C222:E222">
    <cfRule type="cellIs" dxfId="617" priority="183" stopIfTrue="1" operator="equal">
      <formula>#REF!</formula>
    </cfRule>
    <cfRule type="cellIs" dxfId="616" priority="184" stopIfTrue="1" operator="equal">
      <formula>#REF!</formula>
    </cfRule>
  </conditionalFormatting>
  <conditionalFormatting sqref="A222 G222:H222">
    <cfRule type="expression" dxfId="615" priority="182" stopIfTrue="1">
      <formula>#REF!="DISC"</formula>
    </cfRule>
  </conditionalFormatting>
  <conditionalFormatting sqref="G222:H222">
    <cfRule type="cellIs" dxfId="614" priority="180" stopIfTrue="1" operator="equal">
      <formula>#REF!</formula>
    </cfRule>
    <cfRule type="cellIs" dxfId="613" priority="181" stopIfTrue="1" operator="equal">
      <formula>#REF!</formula>
    </cfRule>
  </conditionalFormatting>
  <conditionalFormatting sqref="B222">
    <cfRule type="expression" dxfId="612" priority="179" stopIfTrue="1">
      <formula>#REF!="DISC"</formula>
    </cfRule>
  </conditionalFormatting>
  <conditionalFormatting sqref="B283">
    <cfRule type="expression" dxfId="611" priority="178" stopIfTrue="1">
      <formula>#REF!="DISC"</formula>
    </cfRule>
  </conditionalFormatting>
  <conditionalFormatting sqref="A283">
    <cfRule type="expression" dxfId="610" priority="177" stopIfTrue="1">
      <formula>#REF!="DISC"</formula>
    </cfRule>
  </conditionalFormatting>
  <conditionalFormatting sqref="B155">
    <cfRule type="expression" dxfId="609" priority="176" stopIfTrue="1">
      <formula>#REF!="DISC"</formula>
    </cfRule>
  </conditionalFormatting>
  <conditionalFormatting sqref="A155">
    <cfRule type="expression" dxfId="608" priority="175" stopIfTrue="1">
      <formula>#REF!="DISC"</formula>
    </cfRule>
  </conditionalFormatting>
  <conditionalFormatting sqref="A155">
    <cfRule type="expression" dxfId="607" priority="174" stopIfTrue="1">
      <formula>#REF!="DISC"</formula>
    </cfRule>
  </conditionalFormatting>
  <conditionalFormatting sqref="A155">
    <cfRule type="cellIs" dxfId="606" priority="172" stopIfTrue="1" operator="equal">
      <formula>#REF!</formula>
    </cfRule>
    <cfRule type="cellIs" dxfId="605" priority="173" stopIfTrue="1" operator="equal">
      <formula>#REF!</formula>
    </cfRule>
  </conditionalFormatting>
  <conditionalFormatting sqref="F469">
    <cfRule type="expression" dxfId="604" priority="171" stopIfTrue="1">
      <formula>#REF!="DISC"</formula>
    </cfRule>
  </conditionalFormatting>
  <conditionalFormatting sqref="F469">
    <cfRule type="cellIs" dxfId="603" priority="169" stopIfTrue="1" operator="equal">
      <formula>#REF!</formula>
    </cfRule>
    <cfRule type="cellIs" dxfId="602" priority="170" stopIfTrue="1" operator="equal">
      <formula>#REF!</formula>
    </cfRule>
  </conditionalFormatting>
  <conditionalFormatting sqref="E469">
    <cfRule type="expression" dxfId="601" priority="168" stopIfTrue="1">
      <formula>#REF!="DISC"</formula>
    </cfRule>
  </conditionalFormatting>
  <conditionalFormatting sqref="E469">
    <cfRule type="cellIs" dxfId="600" priority="166" stopIfTrue="1" operator="equal">
      <formula>#REF!</formula>
    </cfRule>
    <cfRule type="cellIs" dxfId="599" priority="167" stopIfTrue="1" operator="equal">
      <formula>#REF!</formula>
    </cfRule>
  </conditionalFormatting>
  <conditionalFormatting sqref="B469">
    <cfRule type="expression" dxfId="598" priority="165" stopIfTrue="1">
      <formula>#REF!="DISC"</formula>
    </cfRule>
  </conditionalFormatting>
  <conditionalFormatting sqref="B469">
    <cfRule type="cellIs" dxfId="597" priority="163" stopIfTrue="1" operator="equal">
      <formula>#REF!</formula>
    </cfRule>
    <cfRule type="cellIs" dxfId="596" priority="164" stopIfTrue="1" operator="equal">
      <formula>#REF!</formula>
    </cfRule>
  </conditionalFormatting>
  <conditionalFormatting sqref="A469">
    <cfRule type="cellIs" dxfId="595" priority="161" stopIfTrue="1" operator="equal">
      <formula>#REF!</formula>
    </cfRule>
    <cfRule type="cellIs" dxfId="594" priority="162" stopIfTrue="1" operator="equal">
      <formula>#REF!</formula>
    </cfRule>
  </conditionalFormatting>
  <conditionalFormatting sqref="A469">
    <cfRule type="expression" dxfId="593" priority="160" stopIfTrue="1">
      <formula>#REF!="DISC"</formula>
    </cfRule>
  </conditionalFormatting>
  <conditionalFormatting sqref="G469:H469">
    <cfRule type="expression" dxfId="592" priority="159" stopIfTrue="1">
      <formula>#REF!="DISC"</formula>
    </cfRule>
  </conditionalFormatting>
  <conditionalFormatting sqref="G469:H469">
    <cfRule type="cellIs" dxfId="591" priority="157" stopIfTrue="1" operator="equal">
      <formula>#REF!</formula>
    </cfRule>
    <cfRule type="cellIs" dxfId="590" priority="158" stopIfTrue="1" operator="equal">
      <formula>#REF!</formula>
    </cfRule>
  </conditionalFormatting>
  <conditionalFormatting sqref="D469">
    <cfRule type="expression" dxfId="589" priority="156" stopIfTrue="1">
      <formula>#REF!="DISC"</formula>
    </cfRule>
  </conditionalFormatting>
  <conditionalFormatting sqref="D469">
    <cfRule type="cellIs" dxfId="588" priority="154" stopIfTrue="1" operator="equal">
      <formula>#REF!</formula>
    </cfRule>
    <cfRule type="cellIs" dxfId="587" priority="155" stopIfTrue="1" operator="equal">
      <formula>#REF!</formula>
    </cfRule>
  </conditionalFormatting>
  <conditionalFormatting sqref="C469">
    <cfRule type="expression" dxfId="586" priority="153" stopIfTrue="1">
      <formula>#REF!="DISC"</formula>
    </cfRule>
  </conditionalFormatting>
  <conditionalFormatting sqref="C469">
    <cfRule type="cellIs" dxfId="585" priority="151" stopIfTrue="1" operator="equal">
      <formula>#REF!</formula>
    </cfRule>
    <cfRule type="cellIs" dxfId="584" priority="152" stopIfTrue="1" operator="equal">
      <formula>#REF!</formula>
    </cfRule>
  </conditionalFormatting>
  <conditionalFormatting sqref="H534">
    <cfRule type="expression" dxfId="583" priority="150" stopIfTrue="1">
      <formula>#REF!="DISC"</formula>
    </cfRule>
  </conditionalFormatting>
  <conditionalFormatting sqref="H534">
    <cfRule type="cellIs" dxfId="582" priority="148" stopIfTrue="1" operator="equal">
      <formula>#REF!</formula>
    </cfRule>
    <cfRule type="cellIs" dxfId="581" priority="149" stopIfTrue="1" operator="equal">
      <formula>#REF!</formula>
    </cfRule>
  </conditionalFormatting>
  <conditionalFormatting sqref="H534">
    <cfRule type="expression" dxfId="580" priority="147" stopIfTrue="1">
      <formula>#REF!="DISC"</formula>
    </cfRule>
  </conditionalFormatting>
  <conditionalFormatting sqref="H535">
    <cfRule type="expression" dxfId="579" priority="146" stopIfTrue="1">
      <formula>#REF!="DISC"</formula>
    </cfRule>
  </conditionalFormatting>
  <conditionalFormatting sqref="H535">
    <cfRule type="cellIs" dxfId="578" priority="144" stopIfTrue="1" operator="equal">
      <formula>#REF!</formula>
    </cfRule>
    <cfRule type="cellIs" dxfId="577" priority="145" stopIfTrue="1" operator="equal">
      <formula>#REF!</formula>
    </cfRule>
  </conditionalFormatting>
  <conditionalFormatting sqref="H535">
    <cfRule type="expression" dxfId="576" priority="143" stopIfTrue="1">
      <formula>#REF!="DISC"</formula>
    </cfRule>
  </conditionalFormatting>
  <conditionalFormatting sqref="A148">
    <cfRule type="expression" dxfId="575" priority="142" stopIfTrue="1">
      <formula>#REF!="DISC"</formula>
    </cfRule>
  </conditionalFormatting>
  <conditionalFormatting sqref="A148">
    <cfRule type="cellIs" dxfId="574" priority="140" stopIfTrue="1" operator="equal">
      <formula>#REF!</formula>
    </cfRule>
    <cfRule type="cellIs" dxfId="573" priority="141" stopIfTrue="1" operator="equal">
      <formula>#REF!</formula>
    </cfRule>
  </conditionalFormatting>
  <conditionalFormatting sqref="B148">
    <cfRule type="expression" dxfId="572" priority="139" stopIfTrue="1">
      <formula>#REF!="DISC"</formula>
    </cfRule>
  </conditionalFormatting>
  <conditionalFormatting sqref="B148">
    <cfRule type="cellIs" dxfId="571" priority="137" stopIfTrue="1" operator="equal">
      <formula>#REF!</formula>
    </cfRule>
    <cfRule type="cellIs" dxfId="570" priority="138" stopIfTrue="1" operator="equal">
      <formula>#REF!</formula>
    </cfRule>
  </conditionalFormatting>
  <conditionalFormatting sqref="H148">
    <cfRule type="expression" dxfId="569" priority="136" stopIfTrue="1">
      <formula>#REF!="DISC"</formula>
    </cfRule>
  </conditionalFormatting>
  <conditionalFormatting sqref="G148:H148">
    <cfRule type="cellIs" dxfId="568" priority="134" stopIfTrue="1" operator="equal">
      <formula>#REF!</formula>
    </cfRule>
    <cfRule type="cellIs" dxfId="567" priority="135" stopIfTrue="1" operator="equal">
      <formula>#REF!</formula>
    </cfRule>
  </conditionalFormatting>
  <conditionalFormatting sqref="G148">
    <cfRule type="expression" dxfId="566" priority="133" stopIfTrue="1">
      <formula>#REF!="DISC"</formula>
    </cfRule>
  </conditionalFormatting>
  <conditionalFormatting sqref="B294">
    <cfRule type="cellIs" dxfId="565" priority="131" stopIfTrue="1" operator="equal">
      <formula>#REF!</formula>
    </cfRule>
    <cfRule type="cellIs" dxfId="564" priority="132" stopIfTrue="1" operator="equal">
      <formula>#REF!</formula>
    </cfRule>
  </conditionalFormatting>
  <conditionalFormatting sqref="D294:E294">
    <cfRule type="expression" dxfId="563" priority="130" stopIfTrue="1">
      <formula>#REF!="DISC"</formula>
    </cfRule>
  </conditionalFormatting>
  <conditionalFormatting sqref="E294">
    <cfRule type="cellIs" dxfId="562" priority="128" stopIfTrue="1" operator="equal">
      <formula>#REF!</formula>
    </cfRule>
    <cfRule type="cellIs" dxfId="561" priority="129" stopIfTrue="1" operator="equal">
      <formula>#REF!</formula>
    </cfRule>
  </conditionalFormatting>
  <conditionalFormatting sqref="B294">
    <cfRule type="expression" dxfId="560" priority="127" stopIfTrue="1">
      <formula>#REF!="DISC"</formula>
    </cfRule>
  </conditionalFormatting>
  <conditionalFormatting sqref="A294">
    <cfRule type="cellIs" dxfId="559" priority="125" stopIfTrue="1" operator="equal">
      <formula>#REF!</formula>
    </cfRule>
    <cfRule type="cellIs" dxfId="558" priority="126" stopIfTrue="1" operator="equal">
      <formula>#REF!</formula>
    </cfRule>
  </conditionalFormatting>
  <conditionalFormatting sqref="B294">
    <cfRule type="expression" dxfId="557" priority="124" stopIfTrue="1">
      <formula>#REF!="DISC"</formula>
    </cfRule>
  </conditionalFormatting>
  <conditionalFormatting sqref="B294">
    <cfRule type="cellIs" dxfId="556" priority="122" stopIfTrue="1" operator="equal">
      <formula>#REF!</formula>
    </cfRule>
    <cfRule type="cellIs" dxfId="555" priority="123" stopIfTrue="1" operator="equal">
      <formula>#REF!</formula>
    </cfRule>
  </conditionalFormatting>
  <conditionalFormatting sqref="G294:H294">
    <cfRule type="expression" dxfId="554" priority="121" stopIfTrue="1">
      <formula>#REF!="DISC"</formula>
    </cfRule>
  </conditionalFormatting>
  <conditionalFormatting sqref="H294">
    <cfRule type="cellIs" dxfId="553" priority="119" stopIfTrue="1" operator="equal">
      <formula>#REF!</formula>
    </cfRule>
    <cfRule type="cellIs" dxfId="552" priority="120" stopIfTrue="1" operator="equal">
      <formula>#REF!</formula>
    </cfRule>
  </conditionalFormatting>
  <conditionalFormatting sqref="C294">
    <cfRule type="expression" dxfId="551" priority="118" stopIfTrue="1">
      <formula>#REF!="DISC"</formula>
    </cfRule>
  </conditionalFormatting>
  <conditionalFormatting sqref="C294">
    <cfRule type="cellIs" dxfId="550" priority="116" stopIfTrue="1" operator="equal">
      <formula>#REF!</formula>
    </cfRule>
    <cfRule type="cellIs" dxfId="549" priority="117" stopIfTrue="1" operator="equal">
      <formula>#REF!</formula>
    </cfRule>
  </conditionalFormatting>
  <conditionalFormatting sqref="A25:B25">
    <cfRule type="expression" dxfId="548" priority="115" stopIfTrue="1">
      <formula>#REF!="DISC"</formula>
    </cfRule>
  </conditionalFormatting>
  <conditionalFormatting sqref="A25:B25">
    <cfRule type="cellIs" dxfId="547" priority="113" stopIfTrue="1" operator="equal">
      <formula>#REF!</formula>
    </cfRule>
    <cfRule type="cellIs" dxfId="546" priority="114" stopIfTrue="1" operator="equal">
      <formula>#REF!</formula>
    </cfRule>
  </conditionalFormatting>
  <conditionalFormatting sqref="A26:B26 A27">
    <cfRule type="expression" dxfId="545" priority="112" stopIfTrue="1">
      <formula>#REF!="DISC"</formula>
    </cfRule>
  </conditionalFormatting>
  <conditionalFormatting sqref="A26:B26 A27">
    <cfRule type="cellIs" dxfId="544" priority="110" stopIfTrue="1" operator="equal">
      <formula>#REF!</formula>
    </cfRule>
    <cfRule type="cellIs" dxfId="543" priority="111" stopIfTrue="1" operator="equal">
      <formula>#REF!</formula>
    </cfRule>
  </conditionalFormatting>
  <conditionalFormatting sqref="D261:F263 C257:F258 D259:F259 C259:C265">
    <cfRule type="expression" dxfId="542" priority="109" stopIfTrue="1">
      <formula>#REF!="DISC"</formula>
    </cfRule>
  </conditionalFormatting>
  <conditionalFormatting sqref="D261:F263 C257:F258 D259:F259 C259:C265">
    <cfRule type="cellIs" dxfId="541" priority="107" stopIfTrue="1" operator="equal">
      <formula>#REF!</formula>
    </cfRule>
    <cfRule type="cellIs" dxfId="540" priority="108" stopIfTrue="1" operator="equal">
      <formula>#REF!</formula>
    </cfRule>
  </conditionalFormatting>
  <conditionalFormatting sqref="G257 A257:B259 H257:H259 H261:H263 A261:B263 A265:B265 A267:B272 B266">
    <cfRule type="expression" dxfId="539" priority="106" stopIfTrue="1">
      <formula>#REF!="DISC"</formula>
    </cfRule>
  </conditionalFormatting>
  <conditionalFormatting sqref="B257:B259 H257:H259 H261:H263 B261:B263">
    <cfRule type="cellIs" dxfId="538" priority="104" stopIfTrue="1" operator="equal">
      <formula>#REF!</formula>
    </cfRule>
    <cfRule type="cellIs" dxfId="537" priority="105" stopIfTrue="1" operator="equal">
      <formula>#REF!</formula>
    </cfRule>
  </conditionalFormatting>
  <conditionalFormatting sqref="B257:B259 B261:B263">
    <cfRule type="expression" dxfId="536" priority="103" stopIfTrue="1">
      <formula>#REF!="DISC"</formula>
    </cfRule>
  </conditionalFormatting>
  <conditionalFormatting sqref="B257:B259 B261:B263">
    <cfRule type="cellIs" dxfId="535" priority="101" stopIfTrue="1" operator="equal">
      <formula>#REF!</formula>
    </cfRule>
    <cfRule type="cellIs" dxfId="534" priority="102" stopIfTrue="1" operator="equal">
      <formula>#REF!</formula>
    </cfRule>
  </conditionalFormatting>
  <conditionalFormatting sqref="A257">
    <cfRule type="cellIs" dxfId="533" priority="99" stopIfTrue="1" operator="equal">
      <formula>#REF!</formula>
    </cfRule>
    <cfRule type="cellIs" dxfId="532" priority="100" stopIfTrue="1" operator="equal">
      <formula>#REF!</formula>
    </cfRule>
  </conditionalFormatting>
  <conditionalFormatting sqref="G258:G259 G261:G263">
    <cfRule type="expression" dxfId="531" priority="98" stopIfTrue="1">
      <formula>#REF!="DISC"</formula>
    </cfRule>
  </conditionalFormatting>
  <conditionalFormatting sqref="G258:G259 G261:G263">
    <cfRule type="cellIs" dxfId="530" priority="96" stopIfTrue="1" operator="equal">
      <formula>#REF!</formula>
    </cfRule>
    <cfRule type="cellIs" dxfId="529" priority="97" stopIfTrue="1" operator="equal">
      <formula>#REF!</formula>
    </cfRule>
  </conditionalFormatting>
  <conditionalFormatting sqref="H297">
    <cfRule type="expression" dxfId="528" priority="95" stopIfTrue="1">
      <formula>#REF!="DISC"</formula>
    </cfRule>
  </conditionalFormatting>
  <conditionalFormatting sqref="D260:F260">
    <cfRule type="expression" dxfId="527" priority="94" stopIfTrue="1">
      <formula>#REF!="DISC"</formula>
    </cfRule>
  </conditionalFormatting>
  <conditionalFormatting sqref="D260:F260">
    <cfRule type="cellIs" dxfId="526" priority="92" stopIfTrue="1" operator="equal">
      <formula>#REF!</formula>
    </cfRule>
    <cfRule type="cellIs" dxfId="525" priority="93" stopIfTrue="1" operator="equal">
      <formula>#REF!</formula>
    </cfRule>
  </conditionalFormatting>
  <conditionalFormatting sqref="A260:B260 H260">
    <cfRule type="expression" dxfId="524" priority="91" stopIfTrue="1">
      <formula>#REF!="DISC"</formula>
    </cfRule>
  </conditionalFormatting>
  <conditionalFormatting sqref="B260 H260">
    <cfRule type="cellIs" dxfId="523" priority="89" stopIfTrue="1" operator="equal">
      <formula>#REF!</formula>
    </cfRule>
    <cfRule type="cellIs" dxfId="522" priority="90" stopIfTrue="1" operator="equal">
      <formula>#REF!</formula>
    </cfRule>
  </conditionalFormatting>
  <conditionalFormatting sqref="B260">
    <cfRule type="expression" dxfId="521" priority="88" stopIfTrue="1">
      <formula>#REF!="DISC"</formula>
    </cfRule>
  </conditionalFormatting>
  <conditionalFormatting sqref="B260">
    <cfRule type="cellIs" dxfId="520" priority="86" stopIfTrue="1" operator="equal">
      <formula>#REF!</formula>
    </cfRule>
    <cfRule type="cellIs" dxfId="519" priority="87" stopIfTrue="1" operator="equal">
      <formula>#REF!</formula>
    </cfRule>
  </conditionalFormatting>
  <conditionalFormatting sqref="G260">
    <cfRule type="expression" dxfId="518" priority="85" stopIfTrue="1">
      <formula>#REF!="DISC"</formula>
    </cfRule>
  </conditionalFormatting>
  <conditionalFormatting sqref="G260">
    <cfRule type="cellIs" dxfId="517" priority="83" stopIfTrue="1" operator="equal">
      <formula>#REF!</formula>
    </cfRule>
    <cfRule type="cellIs" dxfId="516" priority="84" stopIfTrue="1" operator="equal">
      <formula>#REF!</formula>
    </cfRule>
  </conditionalFormatting>
  <conditionalFormatting sqref="D264:F264">
    <cfRule type="expression" dxfId="515" priority="82" stopIfTrue="1">
      <formula>#REF!="DISC"</formula>
    </cfRule>
  </conditionalFormatting>
  <conditionalFormatting sqref="D264:F264">
    <cfRule type="cellIs" dxfId="514" priority="80" stopIfTrue="1" operator="equal">
      <formula>#REF!</formula>
    </cfRule>
    <cfRule type="cellIs" dxfId="513" priority="81" stopIfTrue="1" operator="equal">
      <formula>#REF!</formula>
    </cfRule>
  </conditionalFormatting>
  <conditionalFormatting sqref="H264 A264:B264">
    <cfRule type="expression" dxfId="512" priority="79" stopIfTrue="1">
      <formula>#REF!="DISC"</formula>
    </cfRule>
  </conditionalFormatting>
  <conditionalFormatting sqref="H264 B264">
    <cfRule type="cellIs" dxfId="511" priority="77" stopIfTrue="1" operator="equal">
      <formula>#REF!</formula>
    </cfRule>
    <cfRule type="cellIs" dxfId="510" priority="78" stopIfTrue="1" operator="equal">
      <formula>#REF!</formula>
    </cfRule>
  </conditionalFormatting>
  <conditionalFormatting sqref="B264">
    <cfRule type="expression" dxfId="509" priority="76" stopIfTrue="1">
      <formula>#REF!="DISC"</formula>
    </cfRule>
  </conditionalFormatting>
  <conditionalFormatting sqref="B264">
    <cfRule type="cellIs" dxfId="508" priority="74" stopIfTrue="1" operator="equal">
      <formula>#REF!</formula>
    </cfRule>
    <cfRule type="cellIs" dxfId="507" priority="75" stopIfTrue="1" operator="equal">
      <formula>#REF!</formula>
    </cfRule>
  </conditionalFormatting>
  <conditionalFormatting sqref="G264">
    <cfRule type="expression" dxfId="506" priority="73" stopIfTrue="1">
      <formula>#REF!="DISC"</formula>
    </cfRule>
  </conditionalFormatting>
  <conditionalFormatting sqref="G264">
    <cfRule type="cellIs" dxfId="505" priority="71" stopIfTrue="1" operator="equal">
      <formula>#REF!</formula>
    </cfRule>
    <cfRule type="cellIs" dxfId="504" priority="72" stopIfTrue="1" operator="equal">
      <formula>#REF!</formula>
    </cfRule>
  </conditionalFormatting>
  <conditionalFormatting sqref="C184:H184">
    <cfRule type="expression" dxfId="503" priority="70" stopIfTrue="1">
      <formula>#REF!="DISC"</formula>
    </cfRule>
  </conditionalFormatting>
  <conditionalFormatting sqref="C184:H184">
    <cfRule type="cellIs" dxfId="502" priority="68" stopIfTrue="1" operator="equal">
      <formula>#REF!</formula>
    </cfRule>
    <cfRule type="cellIs" dxfId="501" priority="69" stopIfTrue="1" operator="equal">
      <formula>#REF!</formula>
    </cfRule>
  </conditionalFormatting>
  <conditionalFormatting sqref="A184">
    <cfRule type="cellIs" dxfId="500" priority="61" stopIfTrue="1" operator="equal">
      <formula>#REF!</formula>
    </cfRule>
    <cfRule type="cellIs" dxfId="499" priority="62" stopIfTrue="1" operator="equal">
      <formula>#REF!</formula>
    </cfRule>
  </conditionalFormatting>
  <conditionalFormatting sqref="B184">
    <cfRule type="expression" dxfId="498" priority="67" stopIfTrue="1">
      <formula>#REF!="DISC"</formula>
    </cfRule>
  </conditionalFormatting>
  <conditionalFormatting sqref="B184">
    <cfRule type="cellIs" dxfId="497" priority="65" stopIfTrue="1" operator="equal">
      <formula>#REF!</formula>
    </cfRule>
    <cfRule type="cellIs" dxfId="496" priority="66" stopIfTrue="1" operator="equal">
      <formula>#REF!</formula>
    </cfRule>
  </conditionalFormatting>
  <conditionalFormatting sqref="B184">
    <cfRule type="expression" dxfId="495" priority="64" stopIfTrue="1">
      <formula>#REF!="DISC"</formula>
    </cfRule>
  </conditionalFormatting>
  <conditionalFormatting sqref="B184">
    <cfRule type="expression" dxfId="494" priority="63" stopIfTrue="1">
      <formula>#REF!="DISC"</formula>
    </cfRule>
  </conditionalFormatting>
  <conditionalFormatting sqref="A266">
    <cfRule type="expression" dxfId="493" priority="60" stopIfTrue="1">
      <formula>#REF!="DISC"</formula>
    </cfRule>
  </conditionalFormatting>
  <conditionalFormatting sqref="A134:B134">
    <cfRule type="expression" dxfId="492" priority="59" stopIfTrue="1">
      <formula>#REF!="DISC"</formula>
    </cfRule>
  </conditionalFormatting>
  <conditionalFormatting sqref="A134:B134">
    <cfRule type="cellIs" dxfId="491" priority="57" stopIfTrue="1" operator="equal">
      <formula>#REF!</formula>
    </cfRule>
    <cfRule type="cellIs" dxfId="490" priority="58" stopIfTrue="1" operator="equal">
      <formula>#REF!</formula>
    </cfRule>
  </conditionalFormatting>
  <conditionalFormatting sqref="A134:B134">
    <cfRule type="expression" dxfId="489" priority="56" stopIfTrue="1">
      <formula>#REF!="DISC"</formula>
    </cfRule>
  </conditionalFormatting>
  <conditionalFormatting sqref="A134:B134">
    <cfRule type="cellIs" dxfId="488" priority="54" stopIfTrue="1" operator="equal">
      <formula>#REF!</formula>
    </cfRule>
    <cfRule type="cellIs" dxfId="487" priority="55" stopIfTrue="1" operator="equal">
      <formula>#REF!</formula>
    </cfRule>
  </conditionalFormatting>
  <conditionalFormatting sqref="A135:B135">
    <cfRule type="expression" dxfId="486" priority="53" stopIfTrue="1">
      <formula>#REF!="DISC"</formula>
    </cfRule>
  </conditionalFormatting>
  <conditionalFormatting sqref="A135:B135">
    <cfRule type="cellIs" dxfId="485" priority="51" stopIfTrue="1" operator="equal">
      <formula>#REF!</formula>
    </cfRule>
    <cfRule type="cellIs" dxfId="484" priority="52" stopIfTrue="1" operator="equal">
      <formula>#REF!</formula>
    </cfRule>
  </conditionalFormatting>
  <conditionalFormatting sqref="A135:B135">
    <cfRule type="expression" dxfId="483" priority="50" stopIfTrue="1">
      <formula>#REF!="DISC"</formula>
    </cfRule>
  </conditionalFormatting>
  <conditionalFormatting sqref="A135:B135">
    <cfRule type="cellIs" dxfId="482" priority="48" stopIfTrue="1" operator="equal">
      <formula>#REF!</formula>
    </cfRule>
    <cfRule type="cellIs" dxfId="481" priority="49" stopIfTrue="1" operator="equal">
      <formula>#REF!</formula>
    </cfRule>
  </conditionalFormatting>
  <conditionalFormatting sqref="A133:B133">
    <cfRule type="expression" dxfId="480" priority="47" stopIfTrue="1">
      <formula>#REF!="DISC"</formula>
    </cfRule>
  </conditionalFormatting>
  <conditionalFormatting sqref="A133:B133">
    <cfRule type="cellIs" dxfId="479" priority="45" stopIfTrue="1" operator="equal">
      <formula>#REF!</formula>
    </cfRule>
    <cfRule type="cellIs" dxfId="478" priority="46" stopIfTrue="1" operator="equal">
      <formula>#REF!</formula>
    </cfRule>
  </conditionalFormatting>
  <conditionalFormatting sqref="A133:B133">
    <cfRule type="expression" dxfId="477" priority="44" stopIfTrue="1">
      <formula>#REF!="DISC"</formula>
    </cfRule>
  </conditionalFormatting>
  <conditionalFormatting sqref="A133:B133">
    <cfRule type="cellIs" dxfId="476" priority="42" stopIfTrue="1" operator="equal">
      <formula>#REF!</formula>
    </cfRule>
    <cfRule type="cellIs" dxfId="475" priority="43" stopIfTrue="1" operator="equal">
      <formula>#REF!</formula>
    </cfRule>
  </conditionalFormatting>
  <conditionalFormatting sqref="H138 B138 E138:F138">
    <cfRule type="expression" dxfId="474" priority="41" stopIfTrue="1">
      <formula>#REF!="DISC"</formula>
    </cfRule>
  </conditionalFormatting>
  <conditionalFormatting sqref="A138:B138 E138:H138">
    <cfRule type="cellIs" dxfId="473" priority="39" stopIfTrue="1" operator="equal">
      <formula>#REF!</formula>
    </cfRule>
    <cfRule type="cellIs" dxfId="472" priority="40" stopIfTrue="1" operator="equal">
      <formula>#REF!</formula>
    </cfRule>
  </conditionalFormatting>
  <conditionalFormatting sqref="G138 A138">
    <cfRule type="expression" dxfId="471" priority="38" stopIfTrue="1">
      <formula>#REF!="DISC"</formula>
    </cfRule>
  </conditionalFormatting>
  <conditionalFormatting sqref="A138:B138">
    <cfRule type="expression" dxfId="470" priority="37" stopIfTrue="1">
      <formula>#REF!="DISC"</formula>
    </cfRule>
  </conditionalFormatting>
  <conditionalFormatting sqref="A138:B138">
    <cfRule type="cellIs" dxfId="469" priority="35" stopIfTrue="1" operator="equal">
      <formula>#REF!</formula>
    </cfRule>
    <cfRule type="cellIs" dxfId="468" priority="36" stopIfTrue="1" operator="equal">
      <formula>#REF!</formula>
    </cfRule>
  </conditionalFormatting>
  <conditionalFormatting sqref="G579">
    <cfRule type="expression" dxfId="467" priority="34" stopIfTrue="1">
      <formula>#REF!="DISC"</formula>
    </cfRule>
  </conditionalFormatting>
  <conditionalFormatting sqref="G579">
    <cfRule type="cellIs" dxfId="466" priority="32" stopIfTrue="1" operator="equal">
      <formula>#REF!</formula>
    </cfRule>
    <cfRule type="cellIs" dxfId="465" priority="33" stopIfTrue="1" operator="equal">
      <formula>#REF!</formula>
    </cfRule>
  </conditionalFormatting>
  <conditionalFormatting sqref="H579">
    <cfRule type="expression" dxfId="464" priority="31" stopIfTrue="1">
      <formula>#REF!="DISC"</formula>
    </cfRule>
  </conditionalFormatting>
  <conditionalFormatting sqref="H579">
    <cfRule type="cellIs" dxfId="463" priority="29" stopIfTrue="1" operator="equal">
      <formula>#REF!</formula>
    </cfRule>
    <cfRule type="cellIs" dxfId="462" priority="30" stopIfTrue="1" operator="equal">
      <formula>#REF!</formula>
    </cfRule>
  </conditionalFormatting>
  <conditionalFormatting sqref="H8:I8 I9:I579">
    <cfRule type="expression" dxfId="461" priority="28" stopIfTrue="1">
      <formula>#REF!="DISC"</formula>
    </cfRule>
  </conditionalFormatting>
  <conditionalFormatting sqref="H8:I8 I9:I579">
    <cfRule type="cellIs" dxfId="460" priority="26" stopIfTrue="1" operator="equal">
      <formula>#REF!</formula>
    </cfRule>
    <cfRule type="cellIs" dxfId="459" priority="27" stopIfTrue="1" operator="equal">
      <formula>#REF!</formula>
    </cfRule>
  </conditionalFormatting>
  <conditionalFormatting sqref="H9">
    <cfRule type="expression" dxfId="458" priority="25" stopIfTrue="1">
      <formula>#REF!="DISC"</formula>
    </cfRule>
  </conditionalFormatting>
  <conditionalFormatting sqref="H9">
    <cfRule type="cellIs" dxfId="457" priority="23" stopIfTrue="1" operator="equal">
      <formula>#REF!</formula>
    </cfRule>
    <cfRule type="cellIs" dxfId="456" priority="24" stopIfTrue="1" operator="equal">
      <formula>#REF!</formula>
    </cfRule>
  </conditionalFormatting>
  <conditionalFormatting sqref="H524">
    <cfRule type="expression" dxfId="455" priority="22" stopIfTrue="1">
      <formula>#REF!="DISC"</formula>
    </cfRule>
  </conditionalFormatting>
  <conditionalFormatting sqref="H524">
    <cfRule type="expression" dxfId="454" priority="21" stopIfTrue="1">
      <formula>#REF!="DISC"</formula>
    </cfRule>
  </conditionalFormatting>
  <conditionalFormatting sqref="H524">
    <cfRule type="cellIs" dxfId="453" priority="19" stopIfTrue="1" operator="equal">
      <formula>#REF!</formula>
    </cfRule>
    <cfRule type="cellIs" dxfId="452" priority="20" stopIfTrue="1" operator="equal">
      <formula>#REF!</formula>
    </cfRule>
  </conditionalFormatting>
  <conditionalFormatting sqref="H525:H526">
    <cfRule type="expression" dxfId="451" priority="18" stopIfTrue="1">
      <formula>#REF!="DISC"</formula>
    </cfRule>
  </conditionalFormatting>
  <conditionalFormatting sqref="H525:H526">
    <cfRule type="expression" dxfId="450" priority="17" stopIfTrue="1">
      <formula>#REF!="DISC"</formula>
    </cfRule>
  </conditionalFormatting>
  <conditionalFormatting sqref="H525:H526">
    <cfRule type="cellIs" dxfId="449" priority="15" stopIfTrue="1" operator="equal">
      <formula>#REF!</formula>
    </cfRule>
    <cfRule type="cellIs" dxfId="448" priority="16" stopIfTrue="1" operator="equal">
      <formula>#REF!</formula>
    </cfRule>
  </conditionalFormatting>
  <conditionalFormatting sqref="C273">
    <cfRule type="cellIs" dxfId="447" priority="13" stopIfTrue="1" operator="equal">
      <formula>#REF!</formula>
    </cfRule>
    <cfRule type="cellIs" dxfId="446" priority="14" stopIfTrue="1" operator="equal">
      <formula>#REF!</formula>
    </cfRule>
  </conditionalFormatting>
  <conditionalFormatting sqref="A273">
    <cfRule type="expression" dxfId="445" priority="12" stopIfTrue="1">
      <formula>#REF!="DISC"</formula>
    </cfRule>
  </conditionalFormatting>
  <conditionalFormatting sqref="A273">
    <cfRule type="cellIs" dxfId="444" priority="10" stopIfTrue="1" operator="equal">
      <formula>#REF!</formula>
    </cfRule>
    <cfRule type="cellIs" dxfId="443" priority="11" stopIfTrue="1" operator="equal">
      <formula>#REF!</formula>
    </cfRule>
  </conditionalFormatting>
  <conditionalFormatting sqref="A8:A9">
    <cfRule type="expression" dxfId="442" priority="9" stopIfTrue="1">
      <formula>#REF!="DISC"</formula>
    </cfRule>
  </conditionalFormatting>
  <conditionalFormatting sqref="A8:A9">
    <cfRule type="cellIs" dxfId="441" priority="7" stopIfTrue="1" operator="equal">
      <formula>#REF!</formula>
    </cfRule>
    <cfRule type="cellIs" dxfId="440" priority="8" stopIfTrue="1" operator="equal">
      <formula>#REF!</formula>
    </cfRule>
  </conditionalFormatting>
  <conditionalFormatting sqref="A254">
    <cfRule type="expression" dxfId="439" priority="6" stopIfTrue="1">
      <formula>#REF!="DISC"</formula>
    </cfRule>
  </conditionalFormatting>
  <conditionalFormatting sqref="A254">
    <cfRule type="cellIs" dxfId="438" priority="4" stopIfTrue="1" operator="equal">
      <formula>#REF!</formula>
    </cfRule>
    <cfRule type="cellIs" dxfId="437" priority="5" stopIfTrue="1" operator="equal">
      <formula>#REF!</formula>
    </cfRule>
  </conditionalFormatting>
  <conditionalFormatting sqref="A251">
    <cfRule type="expression" dxfId="436" priority="3" stopIfTrue="1">
      <formula>#REF!="DISC"</formula>
    </cfRule>
  </conditionalFormatting>
  <conditionalFormatting sqref="A251">
    <cfRule type="cellIs" dxfId="435" priority="1" stopIfTrue="1" operator="equal">
      <formula>#REF!</formula>
    </cfRule>
    <cfRule type="cellIs" dxfId="434" priority="2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64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baseColWidth="10" defaultColWidth="9.1796875" defaultRowHeight="12.5" x14ac:dyDescent="0.25"/>
  <cols>
    <col min="1" max="1" width="9.453125" style="2" customWidth="1"/>
    <col min="2" max="2" width="53.54296875" style="2" bestFit="1" customWidth="1"/>
    <col min="3" max="3" width="73.453125" style="2" customWidth="1"/>
    <col min="4" max="4" width="21.453125" style="56" customWidth="1"/>
    <col min="5" max="5" width="11.453125" style="78" customWidth="1"/>
    <col min="6" max="6" width="15.1796875" style="50" customWidth="1"/>
    <col min="7" max="7" width="12.453125" style="47" customWidth="1"/>
    <col min="8" max="8" width="16" style="56" customWidth="1"/>
    <col min="9" max="9" width="17.81640625" style="1" customWidth="1"/>
    <col min="10" max="10" width="25.1796875" style="2" bestFit="1" customWidth="1"/>
    <col min="11" max="16384" width="9.1796875" style="2"/>
  </cols>
  <sheetData>
    <row r="1" spans="1:10" s="21" customFormat="1" ht="14.15" customHeight="1" x14ac:dyDescent="0.35">
      <c r="A1" s="40"/>
      <c r="B1" s="40"/>
      <c r="C1" s="41"/>
      <c r="D1" s="42"/>
      <c r="E1" s="79"/>
      <c r="F1" s="42"/>
      <c r="G1" s="53"/>
      <c r="H1" s="42"/>
      <c r="I1" s="42"/>
      <c r="J1" s="43"/>
    </row>
    <row r="2" spans="1:10" s="69" customFormat="1" ht="17.25" customHeight="1" x14ac:dyDescent="0.35">
      <c r="A2" s="65" t="s">
        <v>865</v>
      </c>
      <c r="B2" s="66"/>
      <c r="C2" s="117"/>
      <c r="D2" s="67"/>
      <c r="E2" s="80"/>
      <c r="F2" s="67"/>
      <c r="G2" s="68"/>
      <c r="H2" s="67"/>
      <c r="I2" s="67"/>
      <c r="J2" s="77"/>
    </row>
    <row r="3" spans="1:10" s="20" customFormat="1" ht="50.9" customHeight="1" x14ac:dyDescent="0.35">
      <c r="A3" s="22" t="s">
        <v>504</v>
      </c>
      <c r="B3" s="30" t="s">
        <v>0</v>
      </c>
      <c r="C3" s="31" t="s">
        <v>1</v>
      </c>
      <c r="D3" s="23" t="s">
        <v>835</v>
      </c>
      <c r="E3" s="73" t="s">
        <v>1240</v>
      </c>
      <c r="F3" s="23" t="s">
        <v>822</v>
      </c>
      <c r="G3" s="54" t="s">
        <v>836</v>
      </c>
      <c r="H3" s="23" t="s">
        <v>2</v>
      </c>
      <c r="I3" s="23" t="s">
        <v>529</v>
      </c>
      <c r="J3" s="44" t="s">
        <v>819</v>
      </c>
    </row>
    <row r="4" spans="1:10" s="76" customFormat="1" ht="27.25" customHeight="1" x14ac:dyDescent="0.35">
      <c r="A4" s="74"/>
      <c r="B4" s="70"/>
      <c r="C4" s="70"/>
      <c r="D4" s="70"/>
      <c r="E4" s="82"/>
      <c r="F4" s="70"/>
      <c r="G4" s="75"/>
      <c r="H4" s="70"/>
      <c r="I4" s="70"/>
      <c r="J4" s="74"/>
    </row>
    <row r="5" spans="1:10" s="76" customFormat="1" ht="44.5" customHeight="1" x14ac:dyDescent="0.35">
      <c r="A5" s="74"/>
      <c r="B5" s="70"/>
      <c r="C5" s="70"/>
      <c r="D5" s="70"/>
      <c r="E5" s="82"/>
      <c r="F5" s="70"/>
      <c r="G5" s="75"/>
      <c r="H5" s="70"/>
      <c r="I5" s="70"/>
      <c r="J5" s="74"/>
    </row>
    <row r="6" spans="1:10" ht="13" x14ac:dyDescent="0.3">
      <c r="A6" s="24"/>
      <c r="B6" s="24" t="s">
        <v>543</v>
      </c>
      <c r="C6" s="58" t="s">
        <v>41</v>
      </c>
      <c r="D6" s="64"/>
      <c r="E6" s="64"/>
      <c r="F6" s="58"/>
      <c r="G6" s="48"/>
      <c r="H6" s="59"/>
      <c r="I6" s="59"/>
    </row>
    <row r="7" spans="1:10" ht="13" x14ac:dyDescent="0.3">
      <c r="B7" s="25" t="s">
        <v>42</v>
      </c>
      <c r="C7" s="57" t="s">
        <v>25</v>
      </c>
      <c r="E7" s="98"/>
      <c r="F7" s="57"/>
      <c r="G7" s="48"/>
      <c r="I7" s="56"/>
      <c r="J7" s="57"/>
    </row>
    <row r="8" spans="1:10" s="99" customFormat="1" x14ac:dyDescent="0.25">
      <c r="A8" s="99" t="s">
        <v>25</v>
      </c>
      <c r="B8" s="94" t="s">
        <v>1124</v>
      </c>
      <c r="C8" s="99" t="s">
        <v>1091</v>
      </c>
      <c r="D8" s="98" t="s">
        <v>803</v>
      </c>
      <c r="E8" s="98">
        <v>1</v>
      </c>
      <c r="F8" s="99" t="s">
        <v>25</v>
      </c>
      <c r="G8" s="48">
        <v>56</v>
      </c>
      <c r="H8" s="98" t="s">
        <v>4</v>
      </c>
      <c r="I8" s="98" t="s">
        <v>531</v>
      </c>
      <c r="J8" s="62">
        <v>332.5</v>
      </c>
    </row>
    <row r="9" spans="1:10" s="99" customFormat="1" x14ac:dyDescent="0.25">
      <c r="A9" s="99" t="s">
        <v>25</v>
      </c>
      <c r="B9" s="94" t="s">
        <v>1125</v>
      </c>
      <c r="C9" s="99" t="s">
        <v>1092</v>
      </c>
      <c r="D9" s="98" t="s">
        <v>803</v>
      </c>
      <c r="E9" s="98">
        <v>1</v>
      </c>
      <c r="F9" s="99" t="s">
        <v>25</v>
      </c>
      <c r="G9" s="48">
        <v>56</v>
      </c>
      <c r="H9" s="98" t="s">
        <v>4</v>
      </c>
      <c r="I9" s="98" t="s">
        <v>531</v>
      </c>
      <c r="J9" s="62">
        <v>383.33333333333337</v>
      </c>
    </row>
    <row r="10" spans="1:10" x14ac:dyDescent="0.25">
      <c r="A10" s="99" t="s">
        <v>25</v>
      </c>
      <c r="B10" s="46" t="s">
        <v>43</v>
      </c>
      <c r="C10" s="57" t="s">
        <v>44</v>
      </c>
      <c r="D10" s="56" t="s">
        <v>803</v>
      </c>
      <c r="E10" s="98">
        <v>1</v>
      </c>
      <c r="F10" s="57" t="s">
        <v>25</v>
      </c>
      <c r="G10" s="48">
        <v>22.679600000000001</v>
      </c>
      <c r="H10" s="56" t="s">
        <v>4</v>
      </c>
      <c r="I10" s="56" t="s">
        <v>530</v>
      </c>
      <c r="J10" s="62">
        <v>149.95833333333334</v>
      </c>
    </row>
    <row r="11" spans="1:10" s="99" customFormat="1" x14ac:dyDescent="0.25">
      <c r="A11" s="99" t="s">
        <v>25</v>
      </c>
      <c r="B11" s="46" t="s">
        <v>1187</v>
      </c>
      <c r="C11" s="99" t="s">
        <v>44</v>
      </c>
      <c r="D11" s="98" t="s">
        <v>803</v>
      </c>
      <c r="E11" s="98">
        <v>1</v>
      </c>
      <c r="F11" s="99" t="s">
        <v>25</v>
      </c>
      <c r="G11" s="48">
        <v>22.679600000000001</v>
      </c>
      <c r="H11" s="98" t="s">
        <v>45</v>
      </c>
      <c r="I11" s="98" t="s">
        <v>530</v>
      </c>
      <c r="J11" s="62">
        <v>149.95833333333334</v>
      </c>
    </row>
    <row r="12" spans="1:10" x14ac:dyDescent="0.25">
      <c r="A12" s="99" t="s">
        <v>25</v>
      </c>
      <c r="B12" s="46" t="s">
        <v>536</v>
      </c>
      <c r="C12" s="57" t="s">
        <v>44</v>
      </c>
      <c r="D12" s="56" t="s">
        <v>803</v>
      </c>
      <c r="E12" s="98">
        <v>1</v>
      </c>
      <c r="F12" s="57" t="s">
        <v>25</v>
      </c>
      <c r="G12" s="48">
        <v>22.679600000000001</v>
      </c>
      <c r="H12" s="56" t="s">
        <v>4</v>
      </c>
      <c r="I12" s="56" t="s">
        <v>530</v>
      </c>
      <c r="J12" s="62">
        <v>139.95833333333334</v>
      </c>
    </row>
    <row r="13" spans="1:10" x14ac:dyDescent="0.25">
      <c r="A13" s="99" t="s">
        <v>25</v>
      </c>
      <c r="B13" s="46" t="s">
        <v>583</v>
      </c>
      <c r="C13" s="57" t="s">
        <v>44</v>
      </c>
      <c r="D13" s="56" t="s">
        <v>803</v>
      </c>
      <c r="E13" s="98">
        <v>1</v>
      </c>
      <c r="F13" s="57" t="s">
        <v>25</v>
      </c>
      <c r="G13" s="48">
        <v>22.679600000000001</v>
      </c>
      <c r="H13" s="56" t="s">
        <v>45</v>
      </c>
      <c r="I13" s="56" t="s">
        <v>530</v>
      </c>
      <c r="J13" s="62">
        <v>139.95833333333334</v>
      </c>
    </row>
    <row r="14" spans="1:10" x14ac:dyDescent="0.25">
      <c r="A14" s="99" t="s">
        <v>25</v>
      </c>
      <c r="B14" s="46" t="s">
        <v>584</v>
      </c>
      <c r="C14" s="57" t="s">
        <v>44</v>
      </c>
      <c r="D14" s="56" t="s">
        <v>803</v>
      </c>
      <c r="E14" s="98">
        <v>1</v>
      </c>
      <c r="F14" s="57" t="s">
        <v>25</v>
      </c>
      <c r="G14" s="48">
        <v>22.679600000000001</v>
      </c>
      <c r="H14" s="56" t="s">
        <v>40</v>
      </c>
      <c r="I14" s="56" t="s">
        <v>530</v>
      </c>
      <c r="J14" s="62">
        <v>139.95833333333334</v>
      </c>
    </row>
    <row r="15" spans="1:10" x14ac:dyDescent="0.25">
      <c r="A15" s="99" t="s">
        <v>25</v>
      </c>
      <c r="B15" s="46" t="s">
        <v>48</v>
      </c>
      <c r="C15" s="57" t="s">
        <v>47</v>
      </c>
      <c r="D15" s="56" t="s">
        <v>803</v>
      </c>
      <c r="E15" s="98">
        <v>1</v>
      </c>
      <c r="F15" s="57" t="s">
        <v>25</v>
      </c>
      <c r="G15" s="48">
        <v>22.679600000000001</v>
      </c>
      <c r="H15" s="56" t="s">
        <v>40</v>
      </c>
      <c r="I15" s="56" t="s">
        <v>531</v>
      </c>
      <c r="J15" s="62">
        <v>129.95833333333334</v>
      </c>
    </row>
    <row r="16" spans="1:10" s="99" customFormat="1" x14ac:dyDescent="0.25">
      <c r="A16" s="99" t="s">
        <v>25</v>
      </c>
      <c r="B16" s="46" t="s">
        <v>1182</v>
      </c>
      <c r="C16" s="99" t="s">
        <v>47</v>
      </c>
      <c r="D16" s="98" t="s">
        <v>803</v>
      </c>
      <c r="E16" s="98">
        <v>1</v>
      </c>
      <c r="F16" s="99" t="s">
        <v>25</v>
      </c>
      <c r="G16" s="48">
        <v>22.679600000000001</v>
      </c>
      <c r="H16" s="98" t="s">
        <v>4</v>
      </c>
      <c r="I16" s="98" t="s">
        <v>531</v>
      </c>
      <c r="J16" s="62">
        <v>129.95833333333334</v>
      </c>
    </row>
    <row r="17" spans="1:10" ht="13" x14ac:dyDescent="0.3">
      <c r="A17" s="99" t="s">
        <v>25</v>
      </c>
      <c r="B17" s="25" t="s">
        <v>49</v>
      </c>
      <c r="C17" s="25"/>
      <c r="D17" s="56" t="s">
        <v>25</v>
      </c>
      <c r="E17" s="98" t="s">
        <v>25</v>
      </c>
      <c r="F17" s="57" t="s">
        <v>25</v>
      </c>
      <c r="G17" s="48" t="s">
        <v>25</v>
      </c>
      <c r="H17" s="11"/>
      <c r="I17" s="11"/>
      <c r="J17" s="62"/>
    </row>
    <row r="18" spans="1:10" x14ac:dyDescent="0.25">
      <c r="A18" s="99" t="s">
        <v>25</v>
      </c>
      <c r="B18" s="46" t="s">
        <v>50</v>
      </c>
      <c r="C18" s="57" t="s">
        <v>51</v>
      </c>
      <c r="D18" s="56" t="s">
        <v>803</v>
      </c>
      <c r="E18" s="98">
        <v>1</v>
      </c>
      <c r="F18" s="57" t="s">
        <v>25</v>
      </c>
      <c r="G18" s="48">
        <v>0</v>
      </c>
      <c r="H18" s="12" t="s">
        <v>4</v>
      </c>
      <c r="I18" s="56" t="s">
        <v>531</v>
      </c>
      <c r="J18" s="62">
        <v>475.99</v>
      </c>
    </row>
    <row r="19" spans="1:10" s="99" customFormat="1" x14ac:dyDescent="0.25">
      <c r="A19" s="99" t="s">
        <v>25</v>
      </c>
      <c r="B19" s="46" t="s">
        <v>52</v>
      </c>
      <c r="C19" s="99" t="s">
        <v>51</v>
      </c>
      <c r="D19" s="98" t="s">
        <v>803</v>
      </c>
      <c r="E19" s="98">
        <v>1</v>
      </c>
      <c r="F19" s="99" t="s">
        <v>25</v>
      </c>
      <c r="G19" s="48">
        <v>0</v>
      </c>
      <c r="H19" s="12" t="s">
        <v>45</v>
      </c>
      <c r="I19" s="98" t="s">
        <v>531</v>
      </c>
      <c r="J19" s="62">
        <v>475.99</v>
      </c>
    </row>
    <row r="20" spans="1:10" x14ac:dyDescent="0.25">
      <c r="A20" s="99" t="s">
        <v>25</v>
      </c>
      <c r="B20" s="46" t="s">
        <v>54</v>
      </c>
      <c r="C20" s="57" t="s">
        <v>53</v>
      </c>
      <c r="D20" s="56" t="s">
        <v>803</v>
      </c>
      <c r="E20" s="98">
        <v>1</v>
      </c>
      <c r="F20" s="57" t="s">
        <v>25</v>
      </c>
      <c r="G20" s="48">
        <v>22.679600000000001</v>
      </c>
      <c r="H20" s="12" t="s">
        <v>45</v>
      </c>
      <c r="I20" s="56" t="s">
        <v>532</v>
      </c>
      <c r="J20" s="62">
        <v>199.95833333333334</v>
      </c>
    </row>
    <row r="21" spans="1:10" x14ac:dyDescent="0.25">
      <c r="A21" s="99" t="s">
        <v>25</v>
      </c>
      <c r="B21" s="57" t="s">
        <v>55</v>
      </c>
      <c r="C21" s="57" t="s">
        <v>56</v>
      </c>
      <c r="D21" s="56" t="s">
        <v>888</v>
      </c>
      <c r="E21" s="98">
        <v>1</v>
      </c>
      <c r="F21" s="57" t="s">
        <v>25</v>
      </c>
      <c r="G21" s="48">
        <v>13.607759999999999</v>
      </c>
      <c r="H21" s="56" t="s">
        <v>4</v>
      </c>
      <c r="I21" s="56" t="s">
        <v>532</v>
      </c>
      <c r="J21" s="62">
        <v>79.958333333333343</v>
      </c>
    </row>
    <row r="22" spans="1:10" ht="13" x14ac:dyDescent="0.3">
      <c r="A22" s="99" t="s">
        <v>25</v>
      </c>
      <c r="B22" s="25" t="s">
        <v>57</v>
      </c>
      <c r="C22" s="25"/>
      <c r="D22" s="56" t="s">
        <v>25</v>
      </c>
      <c r="E22" s="98" t="s">
        <v>25</v>
      </c>
      <c r="F22" s="57" t="s">
        <v>25</v>
      </c>
      <c r="G22" s="48" t="s">
        <v>25</v>
      </c>
      <c r="H22" s="14"/>
      <c r="I22" s="56"/>
      <c r="J22" s="62"/>
    </row>
    <row r="23" spans="1:10" x14ac:dyDescent="0.25">
      <c r="A23" s="99" t="s">
        <v>25</v>
      </c>
      <c r="B23" s="109" t="s">
        <v>58</v>
      </c>
      <c r="C23" s="57" t="s">
        <v>59</v>
      </c>
      <c r="D23" s="56" t="s">
        <v>803</v>
      </c>
      <c r="E23" s="98">
        <v>1</v>
      </c>
      <c r="F23" s="57" t="s">
        <v>25</v>
      </c>
      <c r="G23" s="48">
        <v>22.679600000000001</v>
      </c>
      <c r="H23" s="59" t="s">
        <v>4</v>
      </c>
      <c r="I23" s="56" t="s">
        <v>532</v>
      </c>
      <c r="J23" s="62">
        <v>69.958333333333343</v>
      </c>
    </row>
    <row r="24" spans="1:10" x14ac:dyDescent="0.25">
      <c r="A24" s="99" t="s">
        <v>25</v>
      </c>
      <c r="B24" s="109" t="s">
        <v>60</v>
      </c>
      <c r="C24" s="57" t="s">
        <v>59</v>
      </c>
      <c r="D24" s="56" t="s">
        <v>803</v>
      </c>
      <c r="E24" s="98">
        <v>1</v>
      </c>
      <c r="F24" s="57" t="s">
        <v>25</v>
      </c>
      <c r="G24" s="48">
        <v>22.679600000000001</v>
      </c>
      <c r="H24" s="59" t="s">
        <v>40</v>
      </c>
      <c r="I24" s="56" t="s">
        <v>532</v>
      </c>
      <c r="J24" s="62">
        <v>69.958333333333343</v>
      </c>
    </row>
    <row r="25" spans="1:10" s="99" customFormat="1" ht="13" x14ac:dyDescent="0.3">
      <c r="A25" s="99" t="s">
        <v>25</v>
      </c>
      <c r="B25" s="103" t="s">
        <v>1019</v>
      </c>
      <c r="C25" s="94"/>
      <c r="D25" s="98"/>
      <c r="E25" s="98"/>
      <c r="G25" s="48"/>
      <c r="H25" s="97"/>
      <c r="I25" s="98"/>
      <c r="J25" s="62"/>
    </row>
    <row r="26" spans="1:10" s="99" customFormat="1" x14ac:dyDescent="0.25">
      <c r="A26" s="99" t="s">
        <v>25</v>
      </c>
      <c r="B26" s="94" t="s">
        <v>1020</v>
      </c>
      <c r="C26" s="94" t="s">
        <v>1021</v>
      </c>
      <c r="D26" s="98" t="s">
        <v>803</v>
      </c>
      <c r="E26" s="98">
        <v>1</v>
      </c>
      <c r="G26" s="48">
        <v>113</v>
      </c>
      <c r="H26" s="98" t="s">
        <v>4</v>
      </c>
      <c r="I26" s="108" t="s">
        <v>531</v>
      </c>
      <c r="J26" s="62">
        <v>367.64936170212769</v>
      </c>
    </row>
    <row r="27" spans="1:10" s="99" customFormat="1" ht="14.5" x14ac:dyDescent="0.35">
      <c r="A27" s="99" t="s">
        <v>25</v>
      </c>
      <c r="B27" s="94" t="s">
        <v>1022</v>
      </c>
      <c r="C27" s="49" t="s">
        <v>1026</v>
      </c>
      <c r="D27" s="98" t="s">
        <v>803</v>
      </c>
      <c r="E27" s="98">
        <v>1</v>
      </c>
      <c r="G27" s="48"/>
      <c r="H27" s="98" t="s">
        <v>4</v>
      </c>
      <c r="I27" s="108" t="s">
        <v>532</v>
      </c>
      <c r="J27" s="62">
        <v>142.96851063829789</v>
      </c>
    </row>
    <row r="28" spans="1:10" s="99" customFormat="1" ht="14.5" x14ac:dyDescent="0.35">
      <c r="A28" s="99" t="s">
        <v>25</v>
      </c>
      <c r="B28" s="107" t="s">
        <v>1023</v>
      </c>
      <c r="C28" s="49" t="s">
        <v>1027</v>
      </c>
      <c r="D28" s="98" t="s">
        <v>803</v>
      </c>
      <c r="E28" s="98">
        <v>1</v>
      </c>
      <c r="G28" s="48"/>
      <c r="H28" s="98" t="s">
        <v>4</v>
      </c>
      <c r="I28" s="108" t="s">
        <v>532</v>
      </c>
      <c r="J28" s="62">
        <v>142.96851063829789</v>
      </c>
    </row>
    <row r="29" spans="1:10" s="99" customFormat="1" ht="14.5" x14ac:dyDescent="0.35">
      <c r="A29" s="99" t="s">
        <v>25</v>
      </c>
      <c r="B29" s="107" t="s">
        <v>1024</v>
      </c>
      <c r="C29" s="49" t="s">
        <v>1028</v>
      </c>
      <c r="D29" s="98" t="s">
        <v>803</v>
      </c>
      <c r="E29" s="98">
        <v>1</v>
      </c>
      <c r="G29" s="48"/>
      <c r="H29" s="98" t="s">
        <v>4</v>
      </c>
      <c r="I29" s="108" t="s">
        <v>532</v>
      </c>
      <c r="J29" s="62">
        <v>234.88340425531914</v>
      </c>
    </row>
    <row r="30" spans="1:10" s="99" customFormat="1" ht="14.5" x14ac:dyDescent="0.35">
      <c r="A30" s="99" t="s">
        <v>25</v>
      </c>
      <c r="B30" s="107" t="s">
        <v>1064</v>
      </c>
      <c r="C30" s="49" t="s">
        <v>1065</v>
      </c>
      <c r="D30" s="98" t="s">
        <v>803</v>
      </c>
      <c r="E30" s="98">
        <v>1</v>
      </c>
      <c r="G30" s="48"/>
      <c r="H30" s="98" t="s">
        <v>4</v>
      </c>
      <c r="I30" s="108" t="s">
        <v>532</v>
      </c>
      <c r="J30" s="62">
        <v>234.88340425531914</v>
      </c>
    </row>
    <row r="31" spans="1:10" s="99" customFormat="1" ht="14.5" x14ac:dyDescent="0.35">
      <c r="A31" s="99" t="s">
        <v>25</v>
      </c>
      <c r="B31" s="107" t="s">
        <v>1066</v>
      </c>
      <c r="C31" s="49" t="s">
        <v>1065</v>
      </c>
      <c r="D31" s="98" t="s">
        <v>803</v>
      </c>
      <c r="E31" s="98">
        <v>1</v>
      </c>
      <c r="G31" s="48"/>
      <c r="H31" s="98" t="s">
        <v>4</v>
      </c>
      <c r="I31" s="108" t="s">
        <v>532</v>
      </c>
      <c r="J31" s="62">
        <v>234.88340425531914</v>
      </c>
    </row>
    <row r="32" spans="1:10" s="99" customFormat="1" ht="14.5" x14ac:dyDescent="0.35">
      <c r="A32" s="99" t="s">
        <v>25</v>
      </c>
      <c r="B32" s="107" t="s">
        <v>1025</v>
      </c>
      <c r="C32" s="49" t="s">
        <v>1029</v>
      </c>
      <c r="D32" s="98" t="s">
        <v>803</v>
      </c>
      <c r="E32" s="98">
        <v>1</v>
      </c>
      <c r="G32" s="48"/>
      <c r="H32" s="98" t="s">
        <v>4</v>
      </c>
      <c r="I32" s="108" t="s">
        <v>532</v>
      </c>
      <c r="J32" s="62">
        <v>234.88340425531914</v>
      </c>
    </row>
    <row r="33" spans="1:10" s="99" customFormat="1" ht="14.5" x14ac:dyDescent="0.35">
      <c r="A33" s="99" t="s">
        <v>25</v>
      </c>
      <c r="B33" s="107" t="s">
        <v>1067</v>
      </c>
      <c r="C33" s="49" t="s">
        <v>1068</v>
      </c>
      <c r="D33" s="98" t="s">
        <v>803</v>
      </c>
      <c r="E33" s="98">
        <v>1</v>
      </c>
      <c r="G33" s="48"/>
      <c r="H33" s="98" t="s">
        <v>4</v>
      </c>
      <c r="I33" s="108" t="s">
        <v>532</v>
      </c>
      <c r="J33" s="62">
        <v>142.96851063829789</v>
      </c>
    </row>
    <row r="34" spans="1:10" s="99" customFormat="1" ht="14.5" x14ac:dyDescent="0.35">
      <c r="A34" s="99" t="s">
        <v>25</v>
      </c>
      <c r="B34" s="107" t="s">
        <v>1069</v>
      </c>
      <c r="C34" s="49" t="s">
        <v>1068</v>
      </c>
      <c r="D34" s="98" t="s">
        <v>803</v>
      </c>
      <c r="E34" s="98">
        <v>1</v>
      </c>
      <c r="G34" s="48"/>
      <c r="H34" s="98" t="s">
        <v>4</v>
      </c>
      <c r="I34" s="108" t="s">
        <v>532</v>
      </c>
      <c r="J34" s="62">
        <v>142.96851063829789</v>
      </c>
    </row>
    <row r="35" spans="1:10" s="99" customFormat="1" ht="14.5" x14ac:dyDescent="0.35">
      <c r="A35" s="99" t="s">
        <v>25</v>
      </c>
      <c r="B35" s="107" t="s">
        <v>1098</v>
      </c>
      <c r="C35" s="49" t="s">
        <v>1122</v>
      </c>
      <c r="D35" s="98" t="s">
        <v>803</v>
      </c>
      <c r="E35" s="98">
        <v>1</v>
      </c>
      <c r="G35" s="48"/>
      <c r="H35" s="98" t="s">
        <v>4</v>
      </c>
      <c r="I35" s="108" t="s">
        <v>532</v>
      </c>
      <c r="J35" s="62">
        <v>296.16000000000003</v>
      </c>
    </row>
    <row r="36" spans="1:10" ht="13" x14ac:dyDescent="0.3">
      <c r="A36" s="99" t="s">
        <v>25</v>
      </c>
      <c r="B36" s="25" t="s">
        <v>61</v>
      </c>
      <c r="C36" s="25"/>
      <c r="D36" s="56" t="s">
        <v>25</v>
      </c>
      <c r="E36" s="98" t="s">
        <v>25</v>
      </c>
      <c r="F36" s="57" t="s">
        <v>25</v>
      </c>
      <c r="G36" s="48" t="s">
        <v>25</v>
      </c>
      <c r="H36" s="13"/>
      <c r="I36" s="56"/>
      <c r="J36" s="62"/>
    </row>
    <row r="37" spans="1:10" x14ac:dyDescent="0.25">
      <c r="A37" s="99" t="s">
        <v>25</v>
      </c>
      <c r="B37" s="46" t="s">
        <v>62</v>
      </c>
      <c r="C37" s="57" t="s">
        <v>63</v>
      </c>
      <c r="D37" s="56" t="s">
        <v>803</v>
      </c>
      <c r="E37" s="98">
        <v>1</v>
      </c>
      <c r="F37" s="57" t="s">
        <v>25</v>
      </c>
      <c r="G37" s="48">
        <v>22.679600000000001</v>
      </c>
      <c r="H37" s="59" t="s">
        <v>4</v>
      </c>
      <c r="I37" s="56" t="s">
        <v>532</v>
      </c>
      <c r="J37" s="62">
        <v>79.958333333333343</v>
      </c>
    </row>
    <row r="38" spans="1:10" x14ac:dyDescent="0.25">
      <c r="A38" s="99" t="s">
        <v>25</v>
      </c>
      <c r="B38" s="46" t="s">
        <v>64</v>
      </c>
      <c r="C38" s="57" t="s">
        <v>63</v>
      </c>
      <c r="D38" s="56" t="s">
        <v>803</v>
      </c>
      <c r="E38" s="98">
        <v>1</v>
      </c>
      <c r="F38" s="57" t="s">
        <v>25</v>
      </c>
      <c r="G38" s="48">
        <v>22.679600000000001</v>
      </c>
      <c r="H38" s="59" t="s">
        <v>40</v>
      </c>
      <c r="I38" s="56" t="s">
        <v>532</v>
      </c>
      <c r="J38" s="62">
        <v>79.958333333333343</v>
      </c>
    </row>
    <row r="39" spans="1:10" x14ac:dyDescent="0.25">
      <c r="A39" s="99" t="s">
        <v>25</v>
      </c>
      <c r="B39" s="46" t="s">
        <v>65</v>
      </c>
      <c r="C39" s="57" t="s">
        <v>63</v>
      </c>
      <c r="D39" s="56" t="s">
        <v>803</v>
      </c>
      <c r="E39" s="98">
        <v>1</v>
      </c>
      <c r="F39" s="57" t="s">
        <v>25</v>
      </c>
      <c r="G39" s="48">
        <v>22.679600000000001</v>
      </c>
      <c r="H39" s="59" t="s">
        <v>45</v>
      </c>
      <c r="I39" s="56" t="s">
        <v>532</v>
      </c>
      <c r="J39" s="62">
        <v>79.958333333333343</v>
      </c>
    </row>
    <row r="40" spans="1:10" x14ac:dyDescent="0.25">
      <c r="A40" s="99" t="s">
        <v>25</v>
      </c>
      <c r="B40" s="46" t="s">
        <v>66</v>
      </c>
      <c r="C40" s="57" t="s">
        <v>67</v>
      </c>
      <c r="D40" s="56" t="s">
        <v>803</v>
      </c>
      <c r="E40" s="98">
        <v>1</v>
      </c>
      <c r="F40" s="57" t="s">
        <v>25</v>
      </c>
      <c r="G40" s="48">
        <v>0</v>
      </c>
      <c r="H40" s="59" t="s">
        <v>4</v>
      </c>
      <c r="I40" s="56" t="s">
        <v>532</v>
      </c>
      <c r="J40" s="62">
        <v>79.958333333333343</v>
      </c>
    </row>
    <row r="41" spans="1:10" ht="13" x14ac:dyDescent="0.3">
      <c r="A41" s="99" t="s">
        <v>25</v>
      </c>
      <c r="B41" s="25" t="s">
        <v>68</v>
      </c>
      <c r="C41" s="25"/>
      <c r="D41" s="56" t="s">
        <v>25</v>
      </c>
      <c r="E41" s="98" t="s">
        <v>25</v>
      </c>
      <c r="F41" s="57" t="s">
        <v>25</v>
      </c>
      <c r="G41" s="48" t="s">
        <v>25</v>
      </c>
      <c r="H41" s="13"/>
      <c r="I41" s="56"/>
      <c r="J41" s="62"/>
    </row>
    <row r="42" spans="1:10" x14ac:dyDescent="0.25">
      <c r="A42" s="99" t="s">
        <v>25</v>
      </c>
      <c r="B42" s="46" t="s">
        <v>69</v>
      </c>
      <c r="C42" s="57" t="s">
        <v>70</v>
      </c>
      <c r="D42" s="56" t="s">
        <v>803</v>
      </c>
      <c r="E42" s="98">
        <v>1</v>
      </c>
      <c r="F42" s="57" t="s">
        <v>25</v>
      </c>
      <c r="G42" s="48">
        <v>0</v>
      </c>
      <c r="H42" s="59" t="s">
        <v>4</v>
      </c>
      <c r="I42" s="56" t="s">
        <v>531</v>
      </c>
      <c r="J42" s="62">
        <v>99.99</v>
      </c>
    </row>
    <row r="43" spans="1:10" x14ac:dyDescent="0.25">
      <c r="A43" s="99" t="s">
        <v>25</v>
      </c>
      <c r="B43" s="46" t="s">
        <v>71</v>
      </c>
      <c r="C43" s="57" t="s">
        <v>70</v>
      </c>
      <c r="D43" s="56" t="s">
        <v>803</v>
      </c>
      <c r="E43" s="98">
        <v>1</v>
      </c>
      <c r="F43" s="57" t="s">
        <v>25</v>
      </c>
      <c r="G43" s="48">
        <v>0</v>
      </c>
      <c r="H43" s="59" t="s">
        <v>40</v>
      </c>
      <c r="I43" s="56" t="s">
        <v>531</v>
      </c>
      <c r="J43" s="62">
        <v>57.882473999999995</v>
      </c>
    </row>
    <row r="44" spans="1:10" x14ac:dyDescent="0.25">
      <c r="A44" s="99" t="s">
        <v>25</v>
      </c>
      <c r="B44" s="46" t="s">
        <v>72</v>
      </c>
      <c r="C44" s="57" t="s">
        <v>70</v>
      </c>
      <c r="D44" s="56" t="s">
        <v>803</v>
      </c>
      <c r="E44" s="98">
        <v>1</v>
      </c>
      <c r="F44" s="57" t="s">
        <v>25</v>
      </c>
      <c r="G44" s="48">
        <v>0</v>
      </c>
      <c r="H44" s="59" t="s">
        <v>45</v>
      </c>
      <c r="I44" s="56" t="s">
        <v>531</v>
      </c>
      <c r="J44" s="62">
        <v>57.882473999999995</v>
      </c>
    </row>
    <row r="45" spans="1:10" ht="13" x14ac:dyDescent="0.3">
      <c r="A45" s="99" t="s">
        <v>25</v>
      </c>
      <c r="B45" s="25" t="s">
        <v>73</v>
      </c>
      <c r="C45" s="25"/>
      <c r="D45" s="56" t="s">
        <v>25</v>
      </c>
      <c r="E45" s="98" t="s">
        <v>25</v>
      </c>
      <c r="F45" s="57" t="s">
        <v>25</v>
      </c>
      <c r="G45" s="48" t="s">
        <v>25</v>
      </c>
      <c r="H45" s="52"/>
      <c r="I45" s="56"/>
      <c r="J45" s="62"/>
    </row>
    <row r="46" spans="1:10" ht="14.5" x14ac:dyDescent="0.25">
      <c r="A46" s="99" t="s">
        <v>25</v>
      </c>
      <c r="B46" s="83" t="s">
        <v>937</v>
      </c>
      <c r="C46" s="57" t="s">
        <v>938</v>
      </c>
      <c r="D46" s="56" t="s">
        <v>25</v>
      </c>
      <c r="E46" s="98" t="s">
        <v>25</v>
      </c>
      <c r="F46" s="57" t="s">
        <v>25</v>
      </c>
      <c r="G46" s="48" t="s">
        <v>25</v>
      </c>
      <c r="H46" s="15" t="s">
        <v>4</v>
      </c>
      <c r="I46" s="56" t="s">
        <v>531</v>
      </c>
      <c r="J46" s="62">
        <v>309.95833333333331</v>
      </c>
    </row>
    <row r="47" spans="1:10" ht="14.5" x14ac:dyDescent="0.25">
      <c r="A47" s="99" t="s">
        <v>25</v>
      </c>
      <c r="B47" s="83" t="s">
        <v>939</v>
      </c>
      <c r="C47" s="57" t="s">
        <v>938</v>
      </c>
      <c r="D47" s="56" t="s">
        <v>25</v>
      </c>
      <c r="E47" s="98" t="s">
        <v>25</v>
      </c>
      <c r="F47" s="57" t="s">
        <v>25</v>
      </c>
      <c r="G47" s="48" t="s">
        <v>25</v>
      </c>
      <c r="H47" s="15" t="s">
        <v>45</v>
      </c>
      <c r="I47" s="56" t="s">
        <v>531</v>
      </c>
      <c r="J47" s="62">
        <v>309.95833333333331</v>
      </c>
    </row>
    <row r="48" spans="1:10" ht="13" x14ac:dyDescent="0.3">
      <c r="A48" s="99" t="s">
        <v>25</v>
      </c>
      <c r="B48" s="25" t="s">
        <v>74</v>
      </c>
      <c r="C48" s="25"/>
      <c r="D48" s="56" t="s">
        <v>25</v>
      </c>
      <c r="E48" s="98" t="s">
        <v>25</v>
      </c>
      <c r="F48" s="57" t="s">
        <v>25</v>
      </c>
      <c r="G48" s="48" t="s">
        <v>25</v>
      </c>
      <c r="H48" s="14"/>
      <c r="I48" s="56"/>
      <c r="J48" s="62"/>
    </row>
    <row r="49" spans="1:10" x14ac:dyDescent="0.25">
      <c r="A49" s="99" t="s">
        <v>25</v>
      </c>
      <c r="B49" s="46" t="s">
        <v>511</v>
      </c>
      <c r="C49" s="57" t="s">
        <v>75</v>
      </c>
      <c r="D49" s="56" t="s">
        <v>889</v>
      </c>
      <c r="E49" s="98">
        <v>1</v>
      </c>
      <c r="F49" s="57" t="s">
        <v>25</v>
      </c>
      <c r="G49" s="48">
        <v>31.751439999999999</v>
      </c>
      <c r="H49" s="59" t="s">
        <v>4</v>
      </c>
      <c r="I49" s="56" t="s">
        <v>532</v>
      </c>
      <c r="J49" s="62">
        <v>209.95833333333334</v>
      </c>
    </row>
    <row r="50" spans="1:10" x14ac:dyDescent="0.25">
      <c r="A50" s="99" t="s">
        <v>25</v>
      </c>
      <c r="B50" s="46" t="s">
        <v>76</v>
      </c>
      <c r="C50" s="57" t="s">
        <v>77</v>
      </c>
      <c r="D50" s="56" t="s">
        <v>889</v>
      </c>
      <c r="E50" s="98">
        <v>1</v>
      </c>
      <c r="F50" s="57" t="s">
        <v>25</v>
      </c>
      <c r="G50" s="48">
        <v>31.751439999999999</v>
      </c>
      <c r="H50" s="59" t="s">
        <v>4</v>
      </c>
      <c r="I50" s="56" t="s">
        <v>532</v>
      </c>
      <c r="J50" s="62">
        <v>199.95833333333334</v>
      </c>
    </row>
    <row r="51" spans="1:10" s="57" customFormat="1" x14ac:dyDescent="0.25">
      <c r="A51" s="99" t="s">
        <v>25</v>
      </c>
      <c r="B51" s="46" t="s">
        <v>78</v>
      </c>
      <c r="C51" s="57" t="s">
        <v>79</v>
      </c>
      <c r="D51" s="56" t="s">
        <v>889</v>
      </c>
      <c r="E51" s="98">
        <v>1</v>
      </c>
      <c r="F51" s="57" t="s">
        <v>25</v>
      </c>
      <c r="G51" s="48">
        <v>22.679600000000001</v>
      </c>
      <c r="H51" s="59" t="s">
        <v>4</v>
      </c>
      <c r="I51" s="56" t="s">
        <v>532</v>
      </c>
      <c r="J51" s="62">
        <v>269.95833333333331</v>
      </c>
    </row>
    <row r="52" spans="1:10" s="57" customFormat="1" ht="13" x14ac:dyDescent="0.3">
      <c r="A52" s="99" t="s">
        <v>25</v>
      </c>
      <c r="B52" s="25" t="s">
        <v>80</v>
      </c>
      <c r="C52" s="25"/>
      <c r="D52" s="56" t="s">
        <v>25</v>
      </c>
      <c r="E52" s="98" t="s">
        <v>25</v>
      </c>
      <c r="F52" s="57" t="s">
        <v>25</v>
      </c>
      <c r="G52" s="48" t="s">
        <v>25</v>
      </c>
      <c r="H52" s="13"/>
      <c r="I52" s="56"/>
      <c r="J52" s="62"/>
    </row>
    <row r="53" spans="1:10" x14ac:dyDescent="0.25">
      <c r="A53" s="99" t="s">
        <v>25</v>
      </c>
      <c r="B53" s="57" t="s">
        <v>3</v>
      </c>
      <c r="C53" s="57" t="s">
        <v>706</v>
      </c>
      <c r="D53" s="56" t="s">
        <v>804</v>
      </c>
      <c r="E53" s="98">
        <v>1</v>
      </c>
      <c r="F53" s="57" t="s">
        <v>825</v>
      </c>
      <c r="G53" s="48">
        <v>68.038799999999995</v>
      </c>
      <c r="H53" s="59" t="s">
        <v>4</v>
      </c>
      <c r="I53" s="56" t="s">
        <v>530</v>
      </c>
      <c r="J53" s="62">
        <v>94.99</v>
      </c>
    </row>
    <row r="54" spans="1:10" x14ac:dyDescent="0.25">
      <c r="A54" s="99" t="s">
        <v>25</v>
      </c>
      <c r="B54" s="57" t="s">
        <v>872</v>
      </c>
      <c r="C54" s="57" t="s">
        <v>873</v>
      </c>
      <c r="D54" s="56" t="s">
        <v>804</v>
      </c>
      <c r="E54" s="98">
        <v>1</v>
      </c>
      <c r="F54" s="57" t="s">
        <v>25</v>
      </c>
      <c r="G54" s="48">
        <v>68.038799999999995</v>
      </c>
      <c r="H54" s="59" t="s">
        <v>4</v>
      </c>
      <c r="I54" s="56" t="s">
        <v>530</v>
      </c>
      <c r="J54" s="62">
        <v>110.99</v>
      </c>
    </row>
    <row r="55" spans="1:10" x14ac:dyDescent="0.25">
      <c r="A55" s="99" t="s">
        <v>25</v>
      </c>
      <c r="B55" s="57" t="s">
        <v>5</v>
      </c>
      <c r="C55" s="57" t="s">
        <v>709</v>
      </c>
      <c r="D55" s="56" t="s">
        <v>804</v>
      </c>
      <c r="E55" s="98">
        <v>1</v>
      </c>
      <c r="F55" s="57" t="s">
        <v>827</v>
      </c>
      <c r="G55" s="48">
        <v>68.038799999999995</v>
      </c>
      <c r="H55" s="59" t="s">
        <v>4</v>
      </c>
      <c r="I55" s="56" t="s">
        <v>530</v>
      </c>
      <c r="J55" s="62">
        <v>119.95833333333333</v>
      </c>
    </row>
    <row r="56" spans="1:10" x14ac:dyDescent="0.25">
      <c r="A56" s="99" t="s">
        <v>25</v>
      </c>
      <c r="B56" s="57" t="s">
        <v>512</v>
      </c>
      <c r="C56" s="57" t="s">
        <v>707</v>
      </c>
      <c r="D56" s="56" t="s">
        <v>804</v>
      </c>
      <c r="E56" s="98">
        <v>1</v>
      </c>
      <c r="F56" s="57" t="s">
        <v>833</v>
      </c>
      <c r="G56" s="48">
        <v>68.038799999999995</v>
      </c>
      <c r="H56" s="59" t="s">
        <v>4</v>
      </c>
      <c r="I56" s="56" t="s">
        <v>530</v>
      </c>
      <c r="J56" s="62">
        <v>59.99</v>
      </c>
    </row>
    <row r="57" spans="1:10" x14ac:dyDescent="0.25">
      <c r="A57" s="99" t="s">
        <v>25</v>
      </c>
      <c r="B57" s="57" t="s">
        <v>513</v>
      </c>
      <c r="C57" s="57" t="s">
        <v>708</v>
      </c>
      <c r="D57" s="56" t="s">
        <v>804</v>
      </c>
      <c r="E57" s="98">
        <v>1</v>
      </c>
      <c r="F57" s="57" t="s">
        <v>832</v>
      </c>
      <c r="G57" s="48">
        <v>68.038799999999995</v>
      </c>
      <c r="H57" s="59" t="s">
        <v>4</v>
      </c>
      <c r="I57" s="56" t="s">
        <v>530</v>
      </c>
      <c r="J57" s="62">
        <v>71.989999999999995</v>
      </c>
    </row>
    <row r="58" spans="1:10" s="57" customFormat="1" x14ac:dyDescent="0.25">
      <c r="A58" s="99" t="s">
        <v>25</v>
      </c>
      <c r="B58" s="57" t="s">
        <v>514</v>
      </c>
      <c r="C58" s="57" t="s">
        <v>710</v>
      </c>
      <c r="D58" s="56" t="s">
        <v>804</v>
      </c>
      <c r="E58" s="98">
        <v>1</v>
      </c>
      <c r="F58" s="57" t="s">
        <v>831</v>
      </c>
      <c r="G58" s="48">
        <v>68.038799999999995</v>
      </c>
      <c r="H58" s="59" t="s">
        <v>4</v>
      </c>
      <c r="I58" s="56" t="s">
        <v>530</v>
      </c>
      <c r="J58" s="62">
        <v>83.99</v>
      </c>
    </row>
    <row r="59" spans="1:10" s="57" customFormat="1" x14ac:dyDescent="0.25">
      <c r="A59" s="99" t="s">
        <v>25</v>
      </c>
      <c r="B59" s="46" t="s">
        <v>585</v>
      </c>
      <c r="C59" s="57" t="s">
        <v>711</v>
      </c>
      <c r="D59" s="56" t="s">
        <v>804</v>
      </c>
      <c r="E59" s="98">
        <v>1</v>
      </c>
      <c r="F59" s="57" t="s">
        <v>25</v>
      </c>
      <c r="G59" s="48" t="s">
        <v>25</v>
      </c>
      <c r="H59" s="59" t="s">
        <v>4</v>
      </c>
      <c r="I59" s="56" t="s">
        <v>530</v>
      </c>
      <c r="J59" s="62">
        <v>118.99999999999999</v>
      </c>
    </row>
    <row r="60" spans="1:10" s="57" customFormat="1" x14ac:dyDescent="0.25">
      <c r="A60" s="99" t="s">
        <v>25</v>
      </c>
      <c r="B60" s="46" t="s">
        <v>586</v>
      </c>
      <c r="C60" s="57" t="s">
        <v>712</v>
      </c>
      <c r="D60" s="56" t="s">
        <v>804</v>
      </c>
      <c r="E60" s="98">
        <v>1</v>
      </c>
      <c r="F60" s="57" t="s">
        <v>830</v>
      </c>
      <c r="G60" s="48">
        <v>56.698999999999998</v>
      </c>
      <c r="H60" s="59" t="s">
        <v>4</v>
      </c>
      <c r="I60" s="56" t="s">
        <v>530</v>
      </c>
      <c r="J60" s="62">
        <v>139.99</v>
      </c>
    </row>
    <row r="61" spans="1:10" x14ac:dyDescent="0.25">
      <c r="A61" s="99"/>
      <c r="B61" s="46" t="s">
        <v>893</v>
      </c>
      <c r="C61" s="57" t="s">
        <v>1152</v>
      </c>
      <c r="D61" s="56" t="s">
        <v>804</v>
      </c>
      <c r="E61" s="98">
        <v>1</v>
      </c>
      <c r="F61" s="57" t="s">
        <v>25</v>
      </c>
      <c r="G61" s="48">
        <v>0</v>
      </c>
      <c r="H61" s="59" t="s">
        <v>4</v>
      </c>
      <c r="I61" s="56" t="s">
        <v>530</v>
      </c>
      <c r="J61" s="62">
        <v>199.95833333333334</v>
      </c>
    </row>
    <row r="62" spans="1:10" x14ac:dyDescent="0.25">
      <c r="A62" s="99" t="s">
        <v>25</v>
      </c>
      <c r="B62" s="46" t="s">
        <v>892</v>
      </c>
      <c r="C62" s="57" t="s">
        <v>895</v>
      </c>
      <c r="D62" s="56" t="s">
        <v>804</v>
      </c>
      <c r="E62" s="98">
        <v>1</v>
      </c>
      <c r="F62" s="57" t="s">
        <v>25</v>
      </c>
      <c r="G62" s="48">
        <v>0</v>
      </c>
      <c r="H62" s="59" t="s">
        <v>4</v>
      </c>
      <c r="I62" s="56" t="s">
        <v>530</v>
      </c>
      <c r="J62" s="62">
        <v>199.95833333333334</v>
      </c>
    </row>
    <row r="63" spans="1:10" x14ac:dyDescent="0.25">
      <c r="A63" s="99" t="s">
        <v>25</v>
      </c>
      <c r="B63" s="46" t="s">
        <v>878</v>
      </c>
      <c r="C63" s="57" t="s">
        <v>879</v>
      </c>
      <c r="D63" s="56" t="s">
        <v>804</v>
      </c>
      <c r="E63" s="98">
        <v>1</v>
      </c>
      <c r="F63" s="57" t="s">
        <v>25</v>
      </c>
      <c r="G63" s="48">
        <v>0</v>
      </c>
      <c r="H63" s="59" t="s">
        <v>4</v>
      </c>
      <c r="I63" s="56" t="s">
        <v>530</v>
      </c>
      <c r="J63" s="62">
        <v>249.95833333333334</v>
      </c>
    </row>
    <row r="64" spans="1:10" x14ac:dyDescent="0.25">
      <c r="A64" s="99" t="s">
        <v>25</v>
      </c>
      <c r="B64" s="46" t="s">
        <v>876</v>
      </c>
      <c r="C64" s="57" t="s">
        <v>877</v>
      </c>
      <c r="D64" s="56" t="s">
        <v>804</v>
      </c>
      <c r="E64" s="98">
        <v>1</v>
      </c>
      <c r="F64" s="57" t="s">
        <v>827</v>
      </c>
      <c r="G64" s="48">
        <v>57</v>
      </c>
      <c r="H64" s="59" t="s">
        <v>4</v>
      </c>
      <c r="I64" s="56" t="s">
        <v>530</v>
      </c>
      <c r="J64" s="62">
        <v>349.95833333333331</v>
      </c>
    </row>
    <row r="65" spans="1:10" s="57" customFormat="1" x14ac:dyDescent="0.25">
      <c r="A65" s="99" t="s">
        <v>25</v>
      </c>
      <c r="B65" s="46" t="s">
        <v>961</v>
      </c>
      <c r="C65" s="57" t="s">
        <v>962</v>
      </c>
      <c r="D65" s="56" t="s">
        <v>804</v>
      </c>
      <c r="E65" s="98">
        <v>1</v>
      </c>
      <c r="G65" s="48" t="s">
        <v>25</v>
      </c>
      <c r="H65" s="56" t="s">
        <v>4</v>
      </c>
      <c r="I65" s="57" t="s">
        <v>532</v>
      </c>
      <c r="J65" s="62">
        <v>39.99</v>
      </c>
    </row>
    <row r="66" spans="1:10" ht="13" x14ac:dyDescent="0.3">
      <c r="A66" s="99" t="s">
        <v>25</v>
      </c>
      <c r="B66" s="25" t="s">
        <v>81</v>
      </c>
      <c r="C66" s="25"/>
      <c r="D66" s="56" t="s">
        <v>25</v>
      </c>
      <c r="E66" s="98" t="s">
        <v>25</v>
      </c>
      <c r="F66" s="57" t="s">
        <v>25</v>
      </c>
      <c r="G66" s="48" t="s">
        <v>25</v>
      </c>
      <c r="H66" s="13"/>
      <c r="I66" s="56"/>
      <c r="J66" s="62"/>
    </row>
    <row r="67" spans="1:10" x14ac:dyDescent="0.25">
      <c r="A67" s="99" t="s">
        <v>25</v>
      </c>
      <c r="B67" s="57" t="s">
        <v>6</v>
      </c>
      <c r="C67" s="57" t="s">
        <v>713</v>
      </c>
      <c r="D67" s="56" t="s">
        <v>81</v>
      </c>
      <c r="E67" s="98">
        <v>10</v>
      </c>
      <c r="F67" s="57" t="s">
        <v>823</v>
      </c>
      <c r="G67" s="48">
        <v>36.28736</v>
      </c>
      <c r="H67" s="59" t="s">
        <v>4</v>
      </c>
      <c r="I67" s="56" t="s">
        <v>530</v>
      </c>
      <c r="J67" s="62">
        <v>24.958333333333332</v>
      </c>
    </row>
    <row r="68" spans="1:10" x14ac:dyDescent="0.25">
      <c r="A68" s="99"/>
      <c r="B68" s="57" t="s">
        <v>10</v>
      </c>
      <c r="C68" s="57" t="s">
        <v>1153</v>
      </c>
      <c r="D68" s="56" t="s">
        <v>81</v>
      </c>
      <c r="E68" s="98">
        <v>10</v>
      </c>
      <c r="F68" s="57" t="s">
        <v>824</v>
      </c>
      <c r="G68" s="48">
        <v>52.163080000000001</v>
      </c>
      <c r="H68" s="59" t="s">
        <v>4</v>
      </c>
      <c r="I68" s="56" t="s">
        <v>530</v>
      </c>
      <c r="J68" s="62">
        <v>39.958333333333336</v>
      </c>
    </row>
    <row r="69" spans="1:10" x14ac:dyDescent="0.25">
      <c r="A69" s="99" t="s">
        <v>25</v>
      </c>
      <c r="B69" s="57" t="s">
        <v>14</v>
      </c>
      <c r="C69" s="57" t="s">
        <v>925</v>
      </c>
      <c r="D69" s="56" t="s">
        <v>81</v>
      </c>
      <c r="E69" s="98">
        <v>5</v>
      </c>
      <c r="F69" s="57" t="s">
        <v>825</v>
      </c>
      <c r="G69" s="48">
        <v>68.038799999999995</v>
      </c>
      <c r="H69" s="59" t="s">
        <v>4</v>
      </c>
      <c r="I69" s="56" t="s">
        <v>530</v>
      </c>
      <c r="J69" s="62">
        <v>54.958333333333336</v>
      </c>
    </row>
    <row r="70" spans="1:10" x14ac:dyDescent="0.25">
      <c r="A70" s="99" t="s">
        <v>25</v>
      </c>
      <c r="B70" s="57" t="s">
        <v>16</v>
      </c>
      <c r="C70" s="57" t="s">
        <v>926</v>
      </c>
      <c r="D70" s="56" t="s">
        <v>81</v>
      </c>
      <c r="E70" s="98">
        <v>5</v>
      </c>
      <c r="F70" s="57" t="s">
        <v>826</v>
      </c>
      <c r="G70" s="48">
        <v>79.378600000000006</v>
      </c>
      <c r="H70" s="59" t="s">
        <v>4</v>
      </c>
      <c r="I70" s="56" t="s">
        <v>530</v>
      </c>
      <c r="J70" s="62">
        <v>79.958333333333343</v>
      </c>
    </row>
    <row r="71" spans="1:10" x14ac:dyDescent="0.25">
      <c r="A71" s="99" t="s">
        <v>25</v>
      </c>
      <c r="B71" s="57" t="s">
        <v>19</v>
      </c>
      <c r="C71" s="57" t="s">
        <v>714</v>
      </c>
      <c r="D71" s="56" t="s">
        <v>81</v>
      </c>
      <c r="E71" s="98">
        <v>5</v>
      </c>
      <c r="F71" s="57" t="s">
        <v>827</v>
      </c>
      <c r="G71" s="48">
        <v>90.718400000000003</v>
      </c>
      <c r="H71" s="59" t="s">
        <v>4</v>
      </c>
      <c r="I71" s="56" t="s">
        <v>530</v>
      </c>
      <c r="J71" s="62">
        <v>99.958333333333343</v>
      </c>
    </row>
    <row r="72" spans="1:10" x14ac:dyDescent="0.25">
      <c r="A72" s="99" t="s">
        <v>25</v>
      </c>
      <c r="B72" s="57" t="s">
        <v>22</v>
      </c>
      <c r="C72" s="57" t="s">
        <v>715</v>
      </c>
      <c r="D72" s="56" t="s">
        <v>81</v>
      </c>
      <c r="E72" s="98">
        <v>1</v>
      </c>
      <c r="F72" s="57" t="s">
        <v>828</v>
      </c>
      <c r="G72" s="48">
        <v>113.398</v>
      </c>
      <c r="H72" s="59" t="s">
        <v>4</v>
      </c>
      <c r="I72" s="56" t="s">
        <v>530</v>
      </c>
      <c r="J72" s="62">
        <v>129.95833333333334</v>
      </c>
    </row>
    <row r="73" spans="1:10" x14ac:dyDescent="0.25">
      <c r="A73" s="99" t="s">
        <v>25</v>
      </c>
      <c r="B73" s="46" t="s">
        <v>83</v>
      </c>
      <c r="C73" s="57" t="s">
        <v>716</v>
      </c>
      <c r="D73" s="56" t="s">
        <v>81</v>
      </c>
      <c r="E73" s="98">
        <v>1</v>
      </c>
      <c r="F73" s="57" t="s">
        <v>829</v>
      </c>
      <c r="G73" s="48">
        <v>158.75720000000001</v>
      </c>
      <c r="H73" s="59" t="s">
        <v>4</v>
      </c>
      <c r="I73" s="56" t="s">
        <v>530</v>
      </c>
      <c r="J73" s="62">
        <v>169.95833333333334</v>
      </c>
    </row>
    <row r="74" spans="1:10" x14ac:dyDescent="0.25">
      <c r="A74" s="99" t="s">
        <v>25</v>
      </c>
      <c r="B74" s="57" t="s">
        <v>7</v>
      </c>
      <c r="C74" s="57" t="s">
        <v>717</v>
      </c>
      <c r="D74" s="56" t="s">
        <v>81</v>
      </c>
      <c r="E74" s="98">
        <v>10</v>
      </c>
      <c r="F74" s="57" t="s">
        <v>823</v>
      </c>
      <c r="G74" s="48">
        <v>36.28736</v>
      </c>
      <c r="H74" s="59" t="s">
        <v>4</v>
      </c>
      <c r="I74" s="56" t="s">
        <v>530</v>
      </c>
      <c r="J74" s="62">
        <v>29.958333333333336</v>
      </c>
    </row>
    <row r="75" spans="1:10" x14ac:dyDescent="0.25">
      <c r="A75" s="99"/>
      <c r="B75" s="57" t="s">
        <v>11</v>
      </c>
      <c r="C75" s="57" t="s">
        <v>1154</v>
      </c>
      <c r="D75" s="56" t="s">
        <v>81</v>
      </c>
      <c r="E75" s="98">
        <v>10</v>
      </c>
      <c r="F75" s="57" t="s">
        <v>824</v>
      </c>
      <c r="G75" s="48">
        <v>0</v>
      </c>
      <c r="H75" s="59" t="s">
        <v>4</v>
      </c>
      <c r="I75" s="56" t="s">
        <v>530</v>
      </c>
      <c r="J75" s="62">
        <v>49.958333333333336</v>
      </c>
    </row>
    <row r="76" spans="1:10" x14ac:dyDescent="0.25">
      <c r="A76" s="99" t="s">
        <v>25</v>
      </c>
      <c r="B76" s="57" t="s">
        <v>15</v>
      </c>
      <c r="C76" s="57" t="s">
        <v>927</v>
      </c>
      <c r="D76" s="56" t="s">
        <v>81</v>
      </c>
      <c r="E76" s="98">
        <v>5</v>
      </c>
      <c r="F76" s="57" t="s">
        <v>825</v>
      </c>
      <c r="G76" s="48">
        <v>68.038799999999995</v>
      </c>
      <c r="H76" s="59" t="s">
        <v>4</v>
      </c>
      <c r="I76" s="56" t="s">
        <v>530</v>
      </c>
      <c r="J76" s="62">
        <v>79.958333333333343</v>
      </c>
    </row>
    <row r="77" spans="1:10" x14ac:dyDescent="0.25">
      <c r="A77" s="99" t="s">
        <v>25</v>
      </c>
      <c r="B77" s="57" t="s">
        <v>17</v>
      </c>
      <c r="C77" s="57" t="s">
        <v>928</v>
      </c>
      <c r="D77" s="56" t="s">
        <v>81</v>
      </c>
      <c r="E77" s="98">
        <v>5</v>
      </c>
      <c r="F77" s="57" t="s">
        <v>826</v>
      </c>
      <c r="G77" s="48">
        <v>79.378600000000006</v>
      </c>
      <c r="H77" s="59" t="s">
        <v>4</v>
      </c>
      <c r="I77" s="56" t="s">
        <v>530</v>
      </c>
      <c r="J77" s="62">
        <v>99.958333333333343</v>
      </c>
    </row>
    <row r="78" spans="1:10" x14ac:dyDescent="0.25">
      <c r="A78" s="99" t="s">
        <v>25</v>
      </c>
      <c r="B78" s="57" t="s">
        <v>20</v>
      </c>
      <c r="C78" s="57" t="s">
        <v>718</v>
      </c>
      <c r="D78" s="56" t="s">
        <v>81</v>
      </c>
      <c r="E78" s="98">
        <v>5</v>
      </c>
      <c r="F78" s="57" t="s">
        <v>827</v>
      </c>
      <c r="G78" s="48">
        <v>90.718400000000003</v>
      </c>
      <c r="H78" s="59" t="s">
        <v>4</v>
      </c>
      <c r="I78" s="56" t="s">
        <v>530</v>
      </c>
      <c r="J78" s="62">
        <v>119.95833333333333</v>
      </c>
    </row>
    <row r="79" spans="1:10" x14ac:dyDescent="0.25">
      <c r="A79" s="99" t="s">
        <v>25</v>
      </c>
      <c r="B79" s="57" t="s">
        <v>23</v>
      </c>
      <c r="C79" s="57" t="s">
        <v>719</v>
      </c>
      <c r="D79" s="56" t="s">
        <v>81</v>
      </c>
      <c r="E79" s="98">
        <v>1</v>
      </c>
      <c r="F79" s="57" t="s">
        <v>828</v>
      </c>
      <c r="G79" s="48">
        <v>113.398</v>
      </c>
      <c r="H79" s="59" t="s">
        <v>4</v>
      </c>
      <c r="I79" s="56" t="s">
        <v>530</v>
      </c>
      <c r="J79" s="62">
        <v>149.95833333333334</v>
      </c>
    </row>
    <row r="80" spans="1:10" x14ac:dyDescent="0.25">
      <c r="A80" s="99"/>
      <c r="B80" s="46" t="s">
        <v>12</v>
      </c>
      <c r="C80" s="57" t="s">
        <v>1155</v>
      </c>
      <c r="D80" s="56" t="s">
        <v>81</v>
      </c>
      <c r="E80" s="98">
        <v>1</v>
      </c>
      <c r="F80" s="57" t="s">
        <v>824</v>
      </c>
      <c r="G80" s="48">
        <v>24.947559999999999</v>
      </c>
      <c r="H80" s="59" t="s">
        <v>4</v>
      </c>
      <c r="I80" s="56" t="s">
        <v>530</v>
      </c>
      <c r="J80" s="62">
        <v>99.958333333333343</v>
      </c>
    </row>
    <row r="81" spans="1:10" x14ac:dyDescent="0.25">
      <c r="A81" s="99"/>
      <c r="B81" s="46" t="s">
        <v>13</v>
      </c>
      <c r="C81" s="57" t="s">
        <v>1156</v>
      </c>
      <c r="D81" s="56" t="s">
        <v>81</v>
      </c>
      <c r="E81" s="98">
        <v>1</v>
      </c>
      <c r="F81" s="57" t="s">
        <v>824</v>
      </c>
      <c r="G81" s="48">
        <v>24.947559999999999</v>
      </c>
      <c r="H81" s="59" t="s">
        <v>4</v>
      </c>
      <c r="I81" s="56" t="s">
        <v>530</v>
      </c>
      <c r="J81" s="62">
        <v>129.95833333333334</v>
      </c>
    </row>
    <row r="82" spans="1:10" x14ac:dyDescent="0.25">
      <c r="A82" s="99" t="s">
        <v>25</v>
      </c>
      <c r="B82" s="46" t="s">
        <v>89</v>
      </c>
      <c r="C82" s="57" t="s">
        <v>720</v>
      </c>
      <c r="D82" s="56" t="s">
        <v>81</v>
      </c>
      <c r="E82" s="98">
        <v>1</v>
      </c>
      <c r="F82" s="57" t="s">
        <v>825</v>
      </c>
      <c r="G82" s="48">
        <v>36.28736</v>
      </c>
      <c r="H82" s="59" t="s">
        <v>4</v>
      </c>
      <c r="I82" s="56" t="s">
        <v>530</v>
      </c>
      <c r="J82" s="62">
        <v>199.95833333333334</v>
      </c>
    </row>
    <row r="83" spans="1:10" x14ac:dyDescent="0.25">
      <c r="A83" s="99" t="s">
        <v>25</v>
      </c>
      <c r="B83" s="57" t="s">
        <v>85</v>
      </c>
      <c r="C83" s="57" t="s">
        <v>721</v>
      </c>
      <c r="D83" s="56" t="s">
        <v>81</v>
      </c>
      <c r="E83" s="98">
        <v>1</v>
      </c>
      <c r="F83" s="57" t="s">
        <v>829</v>
      </c>
      <c r="G83" s="48">
        <v>158.75720000000001</v>
      </c>
      <c r="H83" s="59" t="s">
        <v>4</v>
      </c>
      <c r="I83" s="56" t="s">
        <v>530</v>
      </c>
      <c r="J83" s="62">
        <v>189.95833333333334</v>
      </c>
    </row>
    <row r="84" spans="1:10" x14ac:dyDescent="0.25">
      <c r="A84" s="99" t="s">
        <v>25</v>
      </c>
      <c r="B84" s="57" t="s">
        <v>8</v>
      </c>
      <c r="C84" s="57" t="s">
        <v>722</v>
      </c>
      <c r="D84" s="56" t="s">
        <v>81</v>
      </c>
      <c r="E84" s="98">
        <v>6</v>
      </c>
      <c r="F84" s="57" t="s">
        <v>823</v>
      </c>
      <c r="G84" s="48">
        <v>11.3398</v>
      </c>
      <c r="H84" s="59" t="s">
        <v>4</v>
      </c>
      <c r="I84" s="56" t="s">
        <v>530</v>
      </c>
      <c r="J84" s="62">
        <v>59.958333333333336</v>
      </c>
    </row>
    <row r="85" spans="1:10" x14ac:dyDescent="0.25">
      <c r="A85" s="99" t="s">
        <v>25</v>
      </c>
      <c r="B85" s="57" t="s">
        <v>9</v>
      </c>
      <c r="C85" s="57" t="s">
        <v>723</v>
      </c>
      <c r="D85" s="56" t="s">
        <v>81</v>
      </c>
      <c r="E85" s="98">
        <v>6</v>
      </c>
      <c r="F85" s="57" t="s">
        <v>823</v>
      </c>
      <c r="G85" s="48">
        <v>11.3398</v>
      </c>
      <c r="H85" s="59" t="s">
        <v>4</v>
      </c>
      <c r="I85" s="56" t="s">
        <v>530</v>
      </c>
      <c r="J85" s="62">
        <v>79.958333333333343</v>
      </c>
    </row>
    <row r="86" spans="1:10" x14ac:dyDescent="0.25">
      <c r="A86" s="99" t="s">
        <v>25</v>
      </c>
      <c r="B86" s="46" t="s">
        <v>87</v>
      </c>
      <c r="C86" s="57" t="s">
        <v>724</v>
      </c>
      <c r="D86" s="56" t="s">
        <v>81</v>
      </c>
      <c r="E86" s="98">
        <v>1</v>
      </c>
      <c r="F86" s="57" t="s">
        <v>825</v>
      </c>
      <c r="G86" s="48">
        <v>36.28736</v>
      </c>
      <c r="H86" s="56" t="s">
        <v>4</v>
      </c>
      <c r="I86" s="56" t="s">
        <v>530</v>
      </c>
      <c r="J86" s="62">
        <v>169.95833333333334</v>
      </c>
    </row>
    <row r="87" spans="1:10" x14ac:dyDescent="0.25">
      <c r="A87" s="99" t="s">
        <v>25</v>
      </c>
      <c r="B87" s="57" t="s">
        <v>18</v>
      </c>
      <c r="C87" s="57" t="s">
        <v>725</v>
      </c>
      <c r="D87" s="56" t="s">
        <v>81</v>
      </c>
      <c r="E87" s="98">
        <v>1</v>
      </c>
      <c r="F87" s="57" t="s">
        <v>826</v>
      </c>
      <c r="G87" s="48">
        <v>40.823279999999997</v>
      </c>
      <c r="H87" s="59" t="s">
        <v>4</v>
      </c>
      <c r="I87" s="56" t="s">
        <v>530</v>
      </c>
      <c r="J87" s="62">
        <v>299.95833333333331</v>
      </c>
    </row>
    <row r="88" spans="1:10" x14ac:dyDescent="0.25">
      <c r="A88" s="99" t="s">
        <v>25</v>
      </c>
      <c r="B88" s="57" t="s">
        <v>21</v>
      </c>
      <c r="C88" s="57" t="s">
        <v>726</v>
      </c>
      <c r="D88" s="56" t="s">
        <v>81</v>
      </c>
      <c r="E88" s="98">
        <v>1</v>
      </c>
      <c r="F88" s="57" t="s">
        <v>827</v>
      </c>
      <c r="G88" s="48">
        <v>58.96696</v>
      </c>
      <c r="H88" s="59" t="s">
        <v>4</v>
      </c>
      <c r="I88" s="56" t="s">
        <v>530</v>
      </c>
      <c r="J88" s="62">
        <v>349.95833333333331</v>
      </c>
    </row>
    <row r="89" spans="1:10" x14ac:dyDescent="0.25">
      <c r="A89" s="99" t="s">
        <v>25</v>
      </c>
      <c r="B89" s="57" t="s">
        <v>24</v>
      </c>
      <c r="C89" s="57" t="s">
        <v>929</v>
      </c>
      <c r="D89" s="56" t="s">
        <v>81</v>
      </c>
      <c r="E89" s="98">
        <v>1</v>
      </c>
      <c r="F89" s="57" t="s">
        <v>828</v>
      </c>
      <c r="G89" s="48">
        <v>90.718400000000003</v>
      </c>
      <c r="H89" s="59" t="s">
        <v>4</v>
      </c>
      <c r="I89" s="56" t="s">
        <v>530</v>
      </c>
      <c r="J89" s="62">
        <v>399.95833333333331</v>
      </c>
    </row>
    <row r="90" spans="1:10" s="57" customFormat="1" x14ac:dyDescent="0.25">
      <c r="A90" s="99" t="s">
        <v>25</v>
      </c>
      <c r="B90" s="57" t="s">
        <v>963</v>
      </c>
      <c r="C90" s="57" t="s">
        <v>964</v>
      </c>
      <c r="D90" s="56" t="s">
        <v>81</v>
      </c>
      <c r="E90" s="98">
        <v>1</v>
      </c>
      <c r="F90" s="57" t="s">
        <v>25</v>
      </c>
      <c r="G90" s="48" t="s">
        <v>25</v>
      </c>
      <c r="H90" s="59" t="s">
        <v>4</v>
      </c>
      <c r="I90" s="56" t="s">
        <v>532</v>
      </c>
      <c r="J90" s="62">
        <v>199.99</v>
      </c>
    </row>
    <row r="91" spans="1:10" s="57" customFormat="1" x14ac:dyDescent="0.25">
      <c r="A91" s="99" t="s">
        <v>25</v>
      </c>
      <c r="B91" s="57" t="s">
        <v>965</v>
      </c>
      <c r="C91" s="57" t="s">
        <v>966</v>
      </c>
      <c r="D91" s="56" t="s">
        <v>81</v>
      </c>
      <c r="E91" s="98">
        <v>1</v>
      </c>
      <c r="F91" s="57" t="s">
        <v>25</v>
      </c>
      <c r="G91" s="48" t="s">
        <v>25</v>
      </c>
      <c r="H91" s="59" t="s">
        <v>4</v>
      </c>
      <c r="I91" s="56" t="s">
        <v>532</v>
      </c>
      <c r="J91" s="62">
        <v>219.99</v>
      </c>
    </row>
    <row r="92" spans="1:10" s="57" customFormat="1" ht="13" x14ac:dyDescent="0.3">
      <c r="A92" s="99" t="s">
        <v>25</v>
      </c>
      <c r="B92" s="25" t="s">
        <v>90</v>
      </c>
      <c r="C92" s="25"/>
      <c r="D92" s="56" t="s">
        <v>25</v>
      </c>
      <c r="E92" s="98" t="s">
        <v>25</v>
      </c>
      <c r="F92" s="57" t="s">
        <v>25</v>
      </c>
      <c r="G92" s="48" t="s">
        <v>25</v>
      </c>
      <c r="H92" s="52"/>
      <c r="I92" s="56"/>
      <c r="J92" s="62"/>
    </row>
    <row r="93" spans="1:10" s="51" customFormat="1" x14ac:dyDescent="0.25">
      <c r="A93" s="99" t="s">
        <v>25</v>
      </c>
      <c r="B93" s="57" t="s">
        <v>26</v>
      </c>
      <c r="C93" s="57" t="s">
        <v>727</v>
      </c>
      <c r="D93" s="56" t="s">
        <v>805</v>
      </c>
      <c r="E93" s="98">
        <v>10</v>
      </c>
      <c r="F93" s="57" t="s">
        <v>823</v>
      </c>
      <c r="G93" s="48">
        <v>22.679600000000001</v>
      </c>
      <c r="H93" s="59" t="s">
        <v>4</v>
      </c>
      <c r="I93" s="56" t="s">
        <v>530</v>
      </c>
      <c r="J93" s="62">
        <v>19.958333333333332</v>
      </c>
    </row>
    <row r="94" spans="1:10" x14ac:dyDescent="0.25">
      <c r="A94" s="99"/>
      <c r="B94" s="57" t="s">
        <v>30</v>
      </c>
      <c r="C94" s="57" t="s">
        <v>1157</v>
      </c>
      <c r="D94" s="56" t="s">
        <v>805</v>
      </c>
      <c r="E94" s="98">
        <v>10</v>
      </c>
      <c r="F94" s="57" t="s">
        <v>824</v>
      </c>
      <c r="G94" s="48">
        <v>36.28736</v>
      </c>
      <c r="H94" s="59" t="s">
        <v>4</v>
      </c>
      <c r="I94" s="56" t="s">
        <v>530</v>
      </c>
      <c r="J94" s="62">
        <v>29.125000000000004</v>
      </c>
    </row>
    <row r="95" spans="1:10" x14ac:dyDescent="0.25">
      <c r="A95" s="99" t="s">
        <v>25</v>
      </c>
      <c r="B95" s="57" t="s">
        <v>34</v>
      </c>
      <c r="C95" s="57" t="s">
        <v>930</v>
      </c>
      <c r="D95" s="56" t="s">
        <v>805</v>
      </c>
      <c r="E95" s="98">
        <v>5</v>
      </c>
      <c r="F95" s="57" t="s">
        <v>834</v>
      </c>
      <c r="G95" s="48">
        <v>68.038799999999995</v>
      </c>
      <c r="H95" s="59" t="s">
        <v>4</v>
      </c>
      <c r="I95" s="56" t="s">
        <v>530</v>
      </c>
      <c r="J95" s="62">
        <v>49.958333333333336</v>
      </c>
    </row>
    <row r="96" spans="1:10" x14ac:dyDescent="0.25">
      <c r="A96" s="99" t="s">
        <v>25</v>
      </c>
      <c r="B96" s="57" t="s">
        <v>36</v>
      </c>
      <c r="C96" s="57" t="s">
        <v>931</v>
      </c>
      <c r="D96" s="56" t="s">
        <v>805</v>
      </c>
      <c r="E96" s="98">
        <v>5</v>
      </c>
      <c r="F96" s="57" t="s">
        <v>830</v>
      </c>
      <c r="G96" s="48">
        <v>79.378600000000006</v>
      </c>
      <c r="H96" s="59" t="s">
        <v>4</v>
      </c>
      <c r="I96" s="56" t="s">
        <v>530</v>
      </c>
      <c r="J96" s="62">
        <v>64.958333333333343</v>
      </c>
    </row>
    <row r="97" spans="1:10" x14ac:dyDescent="0.25">
      <c r="A97" s="99" t="s">
        <v>25</v>
      </c>
      <c r="B97" s="57" t="s">
        <v>38</v>
      </c>
      <c r="C97" s="57" t="s">
        <v>932</v>
      </c>
      <c r="D97" s="56" t="s">
        <v>805</v>
      </c>
      <c r="E97" s="98">
        <v>5</v>
      </c>
      <c r="F97" s="57" t="s">
        <v>827</v>
      </c>
      <c r="G97" s="48">
        <v>90.718400000000003</v>
      </c>
      <c r="H97" s="59" t="s">
        <v>4</v>
      </c>
      <c r="I97" s="56" t="s">
        <v>530</v>
      </c>
      <c r="J97" s="62">
        <v>74.958333333333343</v>
      </c>
    </row>
    <row r="98" spans="1:10" x14ac:dyDescent="0.25">
      <c r="A98" s="99" t="s">
        <v>25</v>
      </c>
      <c r="B98" s="57" t="s">
        <v>27</v>
      </c>
      <c r="C98" s="57" t="s">
        <v>728</v>
      </c>
      <c r="D98" s="56" t="s">
        <v>805</v>
      </c>
      <c r="E98" s="98">
        <v>10</v>
      </c>
      <c r="F98" s="57" t="s">
        <v>823</v>
      </c>
      <c r="G98" s="48">
        <v>22.679600000000001</v>
      </c>
      <c r="H98" s="59" t="s">
        <v>4</v>
      </c>
      <c r="I98" s="56" t="s">
        <v>530</v>
      </c>
      <c r="J98" s="62">
        <v>24.958333333333332</v>
      </c>
    </row>
    <row r="99" spans="1:10" x14ac:dyDescent="0.25">
      <c r="A99" s="99"/>
      <c r="B99" s="57" t="s">
        <v>31</v>
      </c>
      <c r="C99" s="57" t="s">
        <v>1158</v>
      </c>
      <c r="D99" s="56" t="s">
        <v>805</v>
      </c>
      <c r="E99" s="98">
        <v>10</v>
      </c>
      <c r="F99" s="57" t="s">
        <v>824</v>
      </c>
      <c r="G99" s="48">
        <v>36.28736</v>
      </c>
      <c r="H99" s="59" t="s">
        <v>4</v>
      </c>
      <c r="I99" s="56" t="s">
        <v>530</v>
      </c>
      <c r="J99" s="62">
        <v>34.958333333333336</v>
      </c>
    </row>
    <row r="100" spans="1:10" x14ac:dyDescent="0.25">
      <c r="A100" s="99" t="s">
        <v>25</v>
      </c>
      <c r="B100" s="57" t="s">
        <v>35</v>
      </c>
      <c r="C100" s="57" t="s">
        <v>933</v>
      </c>
      <c r="D100" s="56" t="s">
        <v>805</v>
      </c>
      <c r="E100" s="98">
        <v>5</v>
      </c>
      <c r="F100" s="57" t="s">
        <v>834</v>
      </c>
      <c r="G100" s="48">
        <v>45.359200000000001</v>
      </c>
      <c r="H100" s="59" t="s">
        <v>4</v>
      </c>
      <c r="I100" s="56" t="s">
        <v>530</v>
      </c>
      <c r="J100" s="62">
        <v>69.958333333333343</v>
      </c>
    </row>
    <row r="101" spans="1:10" x14ac:dyDescent="0.25">
      <c r="A101" s="99" t="s">
        <v>25</v>
      </c>
      <c r="B101" s="57" t="s">
        <v>37</v>
      </c>
      <c r="C101" s="57" t="s">
        <v>934</v>
      </c>
      <c r="D101" s="56" t="s">
        <v>805</v>
      </c>
      <c r="E101" s="98">
        <v>5</v>
      </c>
      <c r="F101" s="57" t="s">
        <v>830</v>
      </c>
      <c r="G101" s="48">
        <v>79.378600000000006</v>
      </c>
      <c r="H101" s="59" t="s">
        <v>4</v>
      </c>
      <c r="I101" s="56" t="s">
        <v>530</v>
      </c>
      <c r="J101" s="62">
        <v>84.958333333333343</v>
      </c>
    </row>
    <row r="102" spans="1:10" x14ac:dyDescent="0.25">
      <c r="A102" s="99" t="s">
        <v>25</v>
      </c>
      <c r="B102" s="57" t="s">
        <v>39</v>
      </c>
      <c r="C102" s="57" t="s">
        <v>935</v>
      </c>
      <c r="D102" s="56" t="s">
        <v>805</v>
      </c>
      <c r="E102" s="98">
        <v>5</v>
      </c>
      <c r="F102" s="57" t="s">
        <v>827</v>
      </c>
      <c r="G102" s="48">
        <v>90.718400000000003</v>
      </c>
      <c r="H102" s="59" t="s">
        <v>4</v>
      </c>
      <c r="I102" s="56" t="s">
        <v>530</v>
      </c>
      <c r="J102" s="62">
        <v>94.958333333333343</v>
      </c>
    </row>
    <row r="103" spans="1:10" x14ac:dyDescent="0.25">
      <c r="A103" s="99" t="s">
        <v>25</v>
      </c>
      <c r="B103" s="57" t="s">
        <v>28</v>
      </c>
      <c r="C103" s="57" t="s">
        <v>729</v>
      </c>
      <c r="D103" s="56" t="s">
        <v>805</v>
      </c>
      <c r="E103" s="98">
        <v>5</v>
      </c>
      <c r="F103" s="57" t="s">
        <v>823</v>
      </c>
      <c r="G103" s="48">
        <v>11.3398</v>
      </c>
      <c r="H103" s="59" t="s">
        <v>4</v>
      </c>
      <c r="I103" s="56" t="s">
        <v>530</v>
      </c>
      <c r="J103" s="62">
        <v>45.791666666666671</v>
      </c>
    </row>
    <row r="104" spans="1:10" x14ac:dyDescent="0.25">
      <c r="A104" s="99"/>
      <c r="B104" s="57" t="s">
        <v>32</v>
      </c>
      <c r="C104" s="57" t="s">
        <v>1159</v>
      </c>
      <c r="D104" s="56" t="s">
        <v>805</v>
      </c>
      <c r="E104" s="98">
        <v>5</v>
      </c>
      <c r="F104" s="57" t="s">
        <v>824</v>
      </c>
      <c r="G104" s="48">
        <v>36.28736</v>
      </c>
      <c r="H104" s="59" t="s">
        <v>4</v>
      </c>
      <c r="I104" s="56" t="s">
        <v>530</v>
      </c>
      <c r="J104" s="62">
        <v>69.958333333333343</v>
      </c>
    </row>
    <row r="105" spans="1:10" x14ac:dyDescent="0.25">
      <c r="A105" s="99" t="s">
        <v>25</v>
      </c>
      <c r="B105" s="57" t="s">
        <v>29</v>
      </c>
      <c r="C105" s="57" t="s">
        <v>730</v>
      </c>
      <c r="D105" s="56" t="s">
        <v>805</v>
      </c>
      <c r="E105" s="98">
        <v>5</v>
      </c>
      <c r="F105" s="57" t="s">
        <v>823</v>
      </c>
      <c r="G105" s="48">
        <v>11.3398</v>
      </c>
      <c r="H105" s="59" t="s">
        <v>4</v>
      </c>
      <c r="I105" s="56" t="s">
        <v>530</v>
      </c>
      <c r="J105" s="62">
        <v>59.958333333333336</v>
      </c>
    </row>
    <row r="106" spans="1:10" x14ac:dyDescent="0.25">
      <c r="A106" s="99"/>
      <c r="B106" s="57" t="s">
        <v>33</v>
      </c>
      <c r="C106" s="57" t="s">
        <v>1160</v>
      </c>
      <c r="D106" s="56" t="s">
        <v>805</v>
      </c>
      <c r="E106" s="98">
        <v>5</v>
      </c>
      <c r="F106" s="57" t="s">
        <v>824</v>
      </c>
      <c r="G106" s="48">
        <v>36.28736</v>
      </c>
      <c r="H106" s="59" t="s">
        <v>4</v>
      </c>
      <c r="I106" s="56" t="s">
        <v>530</v>
      </c>
      <c r="J106" s="62">
        <v>99.958333333333343</v>
      </c>
    </row>
    <row r="107" spans="1:10" x14ac:dyDescent="0.25">
      <c r="A107" s="99" t="s">
        <v>25</v>
      </c>
      <c r="B107" s="57" t="s">
        <v>785</v>
      </c>
      <c r="C107" s="57" t="s">
        <v>786</v>
      </c>
      <c r="D107" s="56" t="s">
        <v>805</v>
      </c>
      <c r="E107" s="98">
        <v>5</v>
      </c>
      <c r="F107" s="57" t="s">
        <v>834</v>
      </c>
      <c r="G107" s="48">
        <v>36.28736</v>
      </c>
      <c r="H107" s="59" t="s">
        <v>4</v>
      </c>
      <c r="I107" s="56" t="s">
        <v>530</v>
      </c>
      <c r="J107" s="62">
        <v>119.95833333333333</v>
      </c>
    </row>
    <row r="108" spans="1:10" x14ac:dyDescent="0.25">
      <c r="A108" s="99" t="s">
        <v>25</v>
      </c>
      <c r="B108" s="57" t="s">
        <v>899</v>
      </c>
      <c r="C108" s="57" t="s">
        <v>900</v>
      </c>
      <c r="D108" s="56" t="s">
        <v>805</v>
      </c>
      <c r="E108" s="98">
        <v>1</v>
      </c>
      <c r="F108" s="57" t="s">
        <v>25</v>
      </c>
      <c r="G108" s="48" t="s">
        <v>25</v>
      </c>
      <c r="H108" s="59" t="s">
        <v>4</v>
      </c>
      <c r="I108" s="56" t="s">
        <v>530</v>
      </c>
      <c r="J108" s="62">
        <v>199.95833333333334</v>
      </c>
    </row>
    <row r="109" spans="1:10" x14ac:dyDescent="0.25">
      <c r="A109" s="99" t="s">
        <v>25</v>
      </c>
      <c r="B109" s="57" t="s">
        <v>837</v>
      </c>
      <c r="C109" s="57" t="s">
        <v>838</v>
      </c>
      <c r="D109" s="56" t="s">
        <v>805</v>
      </c>
      <c r="E109" s="98">
        <v>2</v>
      </c>
      <c r="F109" s="57" t="s">
        <v>830</v>
      </c>
      <c r="G109" s="48">
        <v>68</v>
      </c>
      <c r="H109" s="59" t="s">
        <v>4</v>
      </c>
      <c r="I109" s="56" t="s">
        <v>530</v>
      </c>
      <c r="J109" s="62">
        <v>249.95833333333334</v>
      </c>
    </row>
    <row r="110" spans="1:10" ht="13" x14ac:dyDescent="0.3">
      <c r="A110" s="99" t="s">
        <v>25</v>
      </c>
      <c r="B110" s="25" t="s">
        <v>534</v>
      </c>
      <c r="C110" s="25"/>
      <c r="D110" s="56" t="s">
        <v>25</v>
      </c>
      <c r="E110" s="98" t="s">
        <v>25</v>
      </c>
      <c r="F110" s="57" t="s">
        <v>25</v>
      </c>
      <c r="G110" s="48" t="s">
        <v>25</v>
      </c>
      <c r="H110" s="11"/>
      <c r="I110" s="56"/>
      <c r="J110" s="62"/>
    </row>
    <row r="111" spans="1:10" x14ac:dyDescent="0.25">
      <c r="A111" s="99"/>
      <c r="B111" s="58" t="s">
        <v>125</v>
      </c>
      <c r="C111" s="57" t="s">
        <v>1161</v>
      </c>
      <c r="D111" s="56" t="s">
        <v>806</v>
      </c>
      <c r="E111" s="98">
        <v>1</v>
      </c>
      <c r="F111" s="57" t="s">
        <v>824</v>
      </c>
      <c r="G111" s="48">
        <v>0</v>
      </c>
      <c r="H111" s="59" t="s">
        <v>4</v>
      </c>
      <c r="I111" s="56" t="s">
        <v>530</v>
      </c>
      <c r="J111" s="62">
        <v>104.95833333333334</v>
      </c>
    </row>
    <row r="112" spans="1:10" x14ac:dyDescent="0.25">
      <c r="A112" s="99" t="s">
        <v>25</v>
      </c>
      <c r="B112" s="58" t="s">
        <v>126</v>
      </c>
      <c r="C112" s="57" t="s">
        <v>732</v>
      </c>
      <c r="D112" s="56" t="s">
        <v>806</v>
      </c>
      <c r="E112" s="98">
        <v>1</v>
      </c>
      <c r="F112" s="57" t="s">
        <v>825</v>
      </c>
      <c r="G112" s="48">
        <v>0</v>
      </c>
      <c r="H112" s="59" t="s">
        <v>4</v>
      </c>
      <c r="I112" s="56" t="s">
        <v>530</v>
      </c>
      <c r="J112" s="62">
        <v>119.95833333333333</v>
      </c>
    </row>
    <row r="113" spans="1:10" x14ac:dyDescent="0.25">
      <c r="A113" s="99" t="s">
        <v>25</v>
      </c>
      <c r="B113" s="58" t="s">
        <v>127</v>
      </c>
      <c r="C113" s="57" t="s">
        <v>733</v>
      </c>
      <c r="D113" s="56" t="s">
        <v>806</v>
      </c>
      <c r="E113" s="98">
        <v>1</v>
      </c>
      <c r="F113" s="57" t="s">
        <v>826</v>
      </c>
      <c r="G113" s="48">
        <v>0</v>
      </c>
      <c r="H113" s="59" t="s">
        <v>4</v>
      </c>
      <c r="I113" s="56" t="s">
        <v>530</v>
      </c>
      <c r="J113" s="62">
        <v>134.95833333333334</v>
      </c>
    </row>
    <row r="114" spans="1:10" x14ac:dyDescent="0.25">
      <c r="A114" s="99" t="s">
        <v>25</v>
      </c>
      <c r="B114" s="58" t="s">
        <v>128</v>
      </c>
      <c r="C114" s="57" t="s">
        <v>734</v>
      </c>
      <c r="D114" s="56" t="s">
        <v>806</v>
      </c>
      <c r="E114" s="98">
        <v>1</v>
      </c>
      <c r="F114" s="57" t="s">
        <v>826</v>
      </c>
      <c r="G114" s="48">
        <v>0</v>
      </c>
      <c r="H114" s="59" t="s">
        <v>4</v>
      </c>
      <c r="I114" s="56" t="s">
        <v>530</v>
      </c>
      <c r="J114" s="62">
        <v>149.95833333333334</v>
      </c>
    </row>
    <row r="115" spans="1:10" x14ac:dyDescent="0.25">
      <c r="A115" s="99"/>
      <c r="B115" s="58" t="s">
        <v>129</v>
      </c>
      <c r="C115" s="57" t="s">
        <v>1162</v>
      </c>
      <c r="D115" s="56" t="s">
        <v>806</v>
      </c>
      <c r="E115" s="98">
        <v>1</v>
      </c>
      <c r="F115" s="57" t="s">
        <v>824</v>
      </c>
      <c r="G115" s="48">
        <v>0</v>
      </c>
      <c r="H115" s="59" t="s">
        <v>4</v>
      </c>
      <c r="I115" s="56" t="s">
        <v>530</v>
      </c>
      <c r="J115" s="62">
        <v>157.45833333333334</v>
      </c>
    </row>
    <row r="116" spans="1:10" x14ac:dyDescent="0.25">
      <c r="A116" s="99" t="s">
        <v>25</v>
      </c>
      <c r="B116" s="58" t="s">
        <v>130</v>
      </c>
      <c r="C116" s="57" t="s">
        <v>736</v>
      </c>
      <c r="D116" s="56" t="s">
        <v>806</v>
      </c>
      <c r="E116" s="98">
        <v>1</v>
      </c>
      <c r="F116" s="57" t="s">
        <v>825</v>
      </c>
      <c r="G116" s="48">
        <v>0</v>
      </c>
      <c r="H116" s="59" t="s">
        <v>4</v>
      </c>
      <c r="I116" s="56" t="s">
        <v>530</v>
      </c>
      <c r="J116" s="62">
        <v>157.45833333333334</v>
      </c>
    </row>
    <row r="117" spans="1:10" x14ac:dyDescent="0.25">
      <c r="A117" s="99" t="s">
        <v>25</v>
      </c>
      <c r="B117" s="58" t="s">
        <v>131</v>
      </c>
      <c r="C117" s="57" t="s">
        <v>737</v>
      </c>
      <c r="D117" s="56" t="s">
        <v>806</v>
      </c>
      <c r="E117" s="98">
        <v>1</v>
      </c>
      <c r="F117" s="57" t="s">
        <v>826</v>
      </c>
      <c r="G117" s="48">
        <v>0</v>
      </c>
      <c r="H117" s="59" t="s">
        <v>4</v>
      </c>
      <c r="I117" s="56" t="s">
        <v>530</v>
      </c>
      <c r="J117" s="62">
        <v>164.95833333333334</v>
      </c>
    </row>
    <row r="118" spans="1:10" s="57" customFormat="1" x14ac:dyDescent="0.25">
      <c r="A118" s="99" t="s">
        <v>25</v>
      </c>
      <c r="B118" s="58" t="s">
        <v>132</v>
      </c>
      <c r="C118" s="57" t="s">
        <v>738</v>
      </c>
      <c r="D118" s="56" t="s">
        <v>806</v>
      </c>
      <c r="E118" s="98">
        <v>1</v>
      </c>
      <c r="F118" s="57" t="s">
        <v>826</v>
      </c>
      <c r="G118" s="48">
        <v>0</v>
      </c>
      <c r="H118" s="59" t="s">
        <v>4</v>
      </c>
      <c r="I118" s="56" t="s">
        <v>530</v>
      </c>
      <c r="J118" s="62">
        <v>209.95833333333334</v>
      </c>
    </row>
    <row r="119" spans="1:10" ht="13" x14ac:dyDescent="0.3">
      <c r="A119" s="99" t="s">
        <v>25</v>
      </c>
      <c r="B119" s="25" t="s">
        <v>133</v>
      </c>
      <c r="C119" s="25"/>
      <c r="D119" s="56" t="s">
        <v>25</v>
      </c>
      <c r="E119" s="98" t="s">
        <v>25</v>
      </c>
      <c r="F119" s="57" t="s">
        <v>25</v>
      </c>
      <c r="G119" s="48" t="s">
        <v>25</v>
      </c>
      <c r="H119" s="11"/>
      <c r="I119" s="56"/>
      <c r="J119" s="62"/>
    </row>
    <row r="120" spans="1:10" x14ac:dyDescent="0.25">
      <c r="A120" s="99" t="s">
        <v>25</v>
      </c>
      <c r="B120" s="46" t="s">
        <v>134</v>
      </c>
      <c r="C120" s="57" t="s">
        <v>135</v>
      </c>
      <c r="D120" s="56" t="s">
        <v>889</v>
      </c>
      <c r="E120" s="98">
        <v>1</v>
      </c>
      <c r="F120" s="57" t="s">
        <v>25</v>
      </c>
      <c r="G120" s="48">
        <v>90.718400000000003</v>
      </c>
      <c r="H120" s="59" t="s">
        <v>4</v>
      </c>
      <c r="I120" s="56" t="s">
        <v>531</v>
      </c>
      <c r="J120" s="62">
        <v>74.958333333333343</v>
      </c>
    </row>
    <row r="121" spans="1:10" x14ac:dyDescent="0.25">
      <c r="A121" s="99" t="s">
        <v>25</v>
      </c>
      <c r="B121" s="46" t="s">
        <v>136</v>
      </c>
      <c r="C121" s="57" t="s">
        <v>137</v>
      </c>
      <c r="D121" s="56" t="s">
        <v>889</v>
      </c>
      <c r="E121" s="98">
        <v>1</v>
      </c>
      <c r="F121" s="57" t="s">
        <v>25</v>
      </c>
      <c r="G121" s="48">
        <v>90.718400000000003</v>
      </c>
      <c r="H121" s="59" t="s">
        <v>4</v>
      </c>
      <c r="I121" s="56" t="s">
        <v>531</v>
      </c>
      <c r="J121" s="62">
        <v>129.95833333333334</v>
      </c>
    </row>
    <row r="122" spans="1:10" ht="13" x14ac:dyDescent="0.3">
      <c r="A122" s="99" t="s">
        <v>25</v>
      </c>
      <c r="B122" s="25" t="s">
        <v>61</v>
      </c>
      <c r="C122" s="25"/>
      <c r="D122" s="56" t="s">
        <v>25</v>
      </c>
      <c r="E122" s="98" t="s">
        <v>25</v>
      </c>
      <c r="F122" s="57" t="s">
        <v>25</v>
      </c>
      <c r="G122" s="48" t="s">
        <v>25</v>
      </c>
      <c r="H122" s="11"/>
      <c r="I122" s="56"/>
      <c r="J122" s="62"/>
    </row>
    <row r="123" spans="1:10" x14ac:dyDescent="0.25">
      <c r="A123" s="99" t="s">
        <v>25</v>
      </c>
      <c r="B123" s="46" t="s">
        <v>138</v>
      </c>
      <c r="C123" s="57" t="s">
        <v>874</v>
      </c>
      <c r="D123" s="56" t="s">
        <v>888</v>
      </c>
      <c r="E123" s="98">
        <v>1</v>
      </c>
      <c r="F123" s="57" t="s">
        <v>25</v>
      </c>
      <c r="G123" s="48">
        <v>68.038799999999995</v>
      </c>
      <c r="H123" s="59" t="s">
        <v>4</v>
      </c>
      <c r="I123" s="56" t="s">
        <v>531</v>
      </c>
      <c r="J123" s="62">
        <v>49.958333333333336</v>
      </c>
    </row>
    <row r="124" spans="1:10" x14ac:dyDescent="0.25">
      <c r="A124" s="99" t="s">
        <v>25</v>
      </c>
      <c r="B124" s="46" t="s">
        <v>139</v>
      </c>
      <c r="C124" s="57" t="s">
        <v>875</v>
      </c>
      <c r="D124" s="56" t="s">
        <v>888</v>
      </c>
      <c r="E124" s="98">
        <v>1</v>
      </c>
      <c r="F124" s="57" t="s">
        <v>25</v>
      </c>
      <c r="G124" s="48">
        <v>90.718400000000003</v>
      </c>
      <c r="H124" s="59" t="s">
        <v>4</v>
      </c>
      <c r="I124" s="56" t="s">
        <v>530</v>
      </c>
      <c r="J124" s="62">
        <v>123.29166666666666</v>
      </c>
    </row>
    <row r="125" spans="1:10" ht="0.65" customHeight="1" x14ac:dyDescent="0.25">
      <c r="A125" s="99" t="s">
        <v>25</v>
      </c>
      <c r="B125" s="46" t="s">
        <v>587</v>
      </c>
      <c r="C125" s="57" t="s">
        <v>588</v>
      </c>
      <c r="D125" s="56" t="s">
        <v>888</v>
      </c>
      <c r="E125" s="98">
        <v>1</v>
      </c>
      <c r="F125" s="57" t="s">
        <v>25</v>
      </c>
      <c r="G125" s="48">
        <v>31.751439999999999</v>
      </c>
      <c r="H125" s="59" t="s">
        <v>4</v>
      </c>
      <c r="I125" s="56" t="s">
        <v>532</v>
      </c>
      <c r="J125" s="62">
        <v>21.041473999999997</v>
      </c>
    </row>
    <row r="126" spans="1:10" x14ac:dyDescent="0.25">
      <c r="A126" s="99" t="s">
        <v>25</v>
      </c>
      <c r="B126" s="5" t="s">
        <v>142</v>
      </c>
      <c r="C126" s="5" t="s">
        <v>143</v>
      </c>
      <c r="D126" s="56" t="s">
        <v>888</v>
      </c>
      <c r="E126" s="98">
        <v>1</v>
      </c>
      <c r="F126" s="57" t="s">
        <v>25</v>
      </c>
      <c r="G126" s="48">
        <v>0</v>
      </c>
      <c r="H126" s="59" t="s">
        <v>4</v>
      </c>
      <c r="I126" s="56" t="s">
        <v>531</v>
      </c>
      <c r="J126" s="62">
        <v>23.291666666666668</v>
      </c>
    </row>
    <row r="127" spans="1:10" s="99" customFormat="1" x14ac:dyDescent="0.25">
      <c r="A127" s="99" t="s">
        <v>25</v>
      </c>
      <c r="B127" s="5" t="s">
        <v>1070</v>
      </c>
      <c r="C127" s="5" t="s">
        <v>1071</v>
      </c>
      <c r="D127" s="98" t="s">
        <v>888</v>
      </c>
      <c r="E127" s="98">
        <v>1</v>
      </c>
      <c r="G127" s="48"/>
      <c r="H127" s="97" t="s">
        <v>4</v>
      </c>
      <c r="I127" s="98" t="s">
        <v>530</v>
      </c>
      <c r="J127" s="62">
        <v>56.625000000000007</v>
      </c>
    </row>
    <row r="128" spans="1:10" x14ac:dyDescent="0.25">
      <c r="A128" s="99" t="s">
        <v>25</v>
      </c>
      <c r="B128" s="5" t="s">
        <v>637</v>
      </c>
      <c r="C128" s="5" t="s">
        <v>639</v>
      </c>
      <c r="D128" s="98" t="s">
        <v>888</v>
      </c>
      <c r="E128" s="98">
        <v>1</v>
      </c>
      <c r="F128" s="57" t="s">
        <v>25</v>
      </c>
      <c r="G128" s="48">
        <v>68.038799999999995</v>
      </c>
      <c r="H128" s="59" t="s">
        <v>556</v>
      </c>
      <c r="I128" s="56" t="s">
        <v>532</v>
      </c>
      <c r="J128" s="62">
        <v>112.45833333333333</v>
      </c>
    </row>
    <row r="129" spans="1:10" x14ac:dyDescent="0.25">
      <c r="A129" s="99" t="s">
        <v>25</v>
      </c>
      <c r="B129" s="26" t="s">
        <v>896</v>
      </c>
      <c r="C129" s="57" t="s">
        <v>897</v>
      </c>
      <c r="D129" s="98" t="s">
        <v>888</v>
      </c>
      <c r="E129" s="98">
        <v>1</v>
      </c>
      <c r="F129" s="57" t="s">
        <v>25</v>
      </c>
      <c r="G129" s="48">
        <v>0</v>
      </c>
      <c r="H129" s="59" t="s">
        <v>4</v>
      </c>
      <c r="I129" s="56" t="s">
        <v>531</v>
      </c>
      <c r="J129" s="62">
        <v>34.958333333333336</v>
      </c>
    </row>
    <row r="130" spans="1:10" x14ac:dyDescent="0.25">
      <c r="A130" s="99" t="s">
        <v>25</v>
      </c>
      <c r="B130" s="26" t="s">
        <v>940</v>
      </c>
      <c r="C130" s="57" t="s">
        <v>941</v>
      </c>
      <c r="D130" s="98" t="s">
        <v>888</v>
      </c>
      <c r="E130" s="98">
        <v>1</v>
      </c>
      <c r="F130" s="57" t="s">
        <v>25</v>
      </c>
      <c r="G130" s="48" t="s">
        <v>25</v>
      </c>
      <c r="H130" s="59" t="s">
        <v>4</v>
      </c>
      <c r="I130" s="56" t="s">
        <v>531</v>
      </c>
      <c r="J130" s="62">
        <v>29.990000000000002</v>
      </c>
    </row>
    <row r="131" spans="1:10" x14ac:dyDescent="0.25">
      <c r="A131" s="99" t="s">
        <v>25</v>
      </c>
      <c r="B131" s="46" t="s">
        <v>144</v>
      </c>
      <c r="C131" s="57" t="s">
        <v>145</v>
      </c>
      <c r="D131" s="98" t="s">
        <v>888</v>
      </c>
      <c r="E131" s="98">
        <v>1</v>
      </c>
      <c r="F131" s="57" t="s">
        <v>25</v>
      </c>
      <c r="G131" s="48">
        <v>0</v>
      </c>
      <c r="H131" s="59" t="s">
        <v>4</v>
      </c>
      <c r="I131" s="56" t="s">
        <v>532</v>
      </c>
      <c r="J131" s="62">
        <v>109.95833333333333</v>
      </c>
    </row>
    <row r="132" spans="1:10" s="99" customFormat="1" x14ac:dyDescent="0.25">
      <c r="A132" s="99" t="s">
        <v>25</v>
      </c>
      <c r="B132" s="94" t="s">
        <v>1072</v>
      </c>
      <c r="C132" s="94" t="s">
        <v>1073</v>
      </c>
      <c r="D132" s="98" t="s">
        <v>888</v>
      </c>
      <c r="E132" s="98">
        <v>1</v>
      </c>
      <c r="G132" s="48"/>
      <c r="H132" s="97"/>
      <c r="I132" s="98"/>
      <c r="J132" s="62">
        <v>79.958333333333343</v>
      </c>
    </row>
    <row r="133" spans="1:10" s="99" customFormat="1" x14ac:dyDescent="0.25">
      <c r="A133" s="99" t="s">
        <v>25</v>
      </c>
      <c r="B133" s="94" t="s">
        <v>1074</v>
      </c>
      <c r="C133" s="94" t="s">
        <v>1075</v>
      </c>
      <c r="D133" s="98" t="s">
        <v>888</v>
      </c>
      <c r="E133" s="98">
        <v>1</v>
      </c>
      <c r="G133" s="48"/>
      <c r="H133" s="97"/>
      <c r="I133" s="98"/>
      <c r="J133" s="62">
        <v>79.958333333333343</v>
      </c>
    </row>
    <row r="134" spans="1:10" s="99" customFormat="1" x14ac:dyDescent="0.25">
      <c r="A134" s="99" t="s">
        <v>25</v>
      </c>
      <c r="B134" s="94" t="s">
        <v>1076</v>
      </c>
      <c r="C134" s="94" t="s">
        <v>1077</v>
      </c>
      <c r="D134" s="98" t="s">
        <v>888</v>
      </c>
      <c r="E134" s="98">
        <v>1</v>
      </c>
      <c r="G134" s="48"/>
      <c r="H134" s="97"/>
      <c r="I134" s="98"/>
      <c r="J134" s="62">
        <v>79.958333333333343</v>
      </c>
    </row>
    <row r="135" spans="1:10" s="45" customFormat="1" x14ac:dyDescent="0.25">
      <c r="A135" s="99" t="s">
        <v>25</v>
      </c>
      <c r="B135" s="46" t="s">
        <v>642</v>
      </c>
      <c r="C135" s="57" t="s">
        <v>643</v>
      </c>
      <c r="D135" s="98" t="s">
        <v>888</v>
      </c>
      <c r="E135" s="98">
        <v>1</v>
      </c>
      <c r="F135" s="57" t="s">
        <v>25</v>
      </c>
      <c r="G135" s="48">
        <v>68.038799999999995</v>
      </c>
      <c r="H135" s="59" t="s">
        <v>4</v>
      </c>
      <c r="I135" s="56" t="s">
        <v>531</v>
      </c>
      <c r="J135" s="62">
        <v>99.958333333333343</v>
      </c>
    </row>
    <row r="136" spans="1:10" s="99" customFormat="1" x14ac:dyDescent="0.25">
      <c r="A136" s="99" t="s">
        <v>25</v>
      </c>
      <c r="B136" s="46" t="s">
        <v>1078</v>
      </c>
      <c r="C136" s="99" t="s">
        <v>1079</v>
      </c>
      <c r="D136" s="98" t="s">
        <v>888</v>
      </c>
      <c r="E136" s="98">
        <v>1</v>
      </c>
      <c r="G136" s="48"/>
      <c r="H136" s="97"/>
      <c r="I136" s="98"/>
      <c r="J136" s="62">
        <v>129.99</v>
      </c>
    </row>
    <row r="137" spans="1:10" s="99" customFormat="1" x14ac:dyDescent="0.25">
      <c r="A137" s="99" t="s">
        <v>25</v>
      </c>
      <c r="B137" s="46" t="s">
        <v>571</v>
      </c>
      <c r="C137" s="99" t="s">
        <v>572</v>
      </c>
      <c r="D137" s="98" t="s">
        <v>888</v>
      </c>
      <c r="E137" s="98">
        <v>1</v>
      </c>
      <c r="F137" s="99" t="s">
        <v>25</v>
      </c>
      <c r="G137" s="48">
        <v>68.038799999999995</v>
      </c>
      <c r="H137" s="97" t="s">
        <v>4</v>
      </c>
      <c r="I137" s="98" t="s">
        <v>530</v>
      </c>
      <c r="J137" s="62">
        <v>79.958333333333343</v>
      </c>
    </row>
    <row r="138" spans="1:10" x14ac:dyDescent="0.25">
      <c r="A138" s="99" t="s">
        <v>25</v>
      </c>
      <c r="B138" s="46" t="s">
        <v>541</v>
      </c>
      <c r="C138" s="57" t="s">
        <v>542</v>
      </c>
      <c r="D138" s="98" t="s">
        <v>888</v>
      </c>
      <c r="E138" s="98">
        <v>1</v>
      </c>
      <c r="F138" s="57" t="s">
        <v>25</v>
      </c>
      <c r="G138" s="48">
        <v>68.038799999999995</v>
      </c>
      <c r="H138" s="59" t="s">
        <v>4</v>
      </c>
      <c r="I138" s="56" t="s">
        <v>530</v>
      </c>
      <c r="J138" s="62">
        <v>99.958333333333343</v>
      </c>
    </row>
    <row r="139" spans="1:10" x14ac:dyDescent="0.25">
      <c r="A139" s="99" t="s">
        <v>25</v>
      </c>
      <c r="B139" s="46" t="s">
        <v>146</v>
      </c>
      <c r="C139" s="57" t="s">
        <v>145</v>
      </c>
      <c r="D139" s="98" t="s">
        <v>888</v>
      </c>
      <c r="E139" s="98">
        <v>1</v>
      </c>
      <c r="F139" s="57" t="s">
        <v>25</v>
      </c>
      <c r="G139" s="48">
        <v>68.038799999999995</v>
      </c>
      <c r="H139" s="59" t="s">
        <v>4</v>
      </c>
      <c r="I139" s="56" t="s">
        <v>531</v>
      </c>
      <c r="J139" s="62">
        <v>109.95833333333333</v>
      </c>
    </row>
    <row r="140" spans="1:10" x14ac:dyDescent="0.25">
      <c r="A140" s="99" t="s">
        <v>25</v>
      </c>
      <c r="B140" s="46" t="s">
        <v>147</v>
      </c>
      <c r="C140" s="57" t="s">
        <v>148</v>
      </c>
      <c r="D140" s="98" t="s">
        <v>888</v>
      </c>
      <c r="E140" s="98">
        <v>1</v>
      </c>
      <c r="F140" s="57" t="s">
        <v>25</v>
      </c>
      <c r="G140" s="48">
        <v>68.038799999999995</v>
      </c>
      <c r="H140" s="59" t="s">
        <v>4</v>
      </c>
      <c r="I140" s="56" t="s">
        <v>531</v>
      </c>
      <c r="J140" s="62">
        <v>123.29166666666666</v>
      </c>
    </row>
    <row r="141" spans="1:10" s="99" customFormat="1" x14ac:dyDescent="0.25">
      <c r="A141" s="99" t="s">
        <v>25</v>
      </c>
      <c r="B141" s="46" t="s">
        <v>1080</v>
      </c>
      <c r="C141" s="99" t="s">
        <v>1081</v>
      </c>
      <c r="D141" s="98" t="s">
        <v>888</v>
      </c>
      <c r="E141" s="98">
        <v>1</v>
      </c>
      <c r="G141" s="48"/>
      <c r="H141" s="97"/>
      <c r="I141" s="98"/>
      <c r="J141" s="62">
        <v>169.99</v>
      </c>
    </row>
    <row r="142" spans="1:10" s="99" customFormat="1" x14ac:dyDescent="0.25">
      <c r="A142" s="99" t="s">
        <v>25</v>
      </c>
      <c r="B142" s="46" t="s">
        <v>1082</v>
      </c>
      <c r="C142" s="99" t="s">
        <v>1083</v>
      </c>
      <c r="D142" s="98" t="s">
        <v>888</v>
      </c>
      <c r="E142" s="98">
        <v>1</v>
      </c>
      <c r="G142" s="48"/>
      <c r="H142" s="97"/>
      <c r="I142" s="98"/>
      <c r="J142" s="62">
        <v>169.95833333333334</v>
      </c>
    </row>
    <row r="143" spans="1:10" x14ac:dyDescent="0.25">
      <c r="A143" s="99" t="s">
        <v>25</v>
      </c>
      <c r="B143" s="46" t="s">
        <v>149</v>
      </c>
      <c r="C143" s="57" t="s">
        <v>150</v>
      </c>
      <c r="D143" s="56" t="s">
        <v>888</v>
      </c>
      <c r="E143" s="98">
        <v>1</v>
      </c>
      <c r="F143" s="57" t="s">
        <v>25</v>
      </c>
      <c r="G143" s="48">
        <v>102.0582</v>
      </c>
      <c r="H143" s="59" t="s">
        <v>4</v>
      </c>
      <c r="I143" s="56" t="s">
        <v>532</v>
      </c>
      <c r="J143" s="62">
        <v>149.95833333333334</v>
      </c>
    </row>
    <row r="144" spans="1:10" x14ac:dyDescent="0.25">
      <c r="A144" s="99" t="s">
        <v>25</v>
      </c>
      <c r="B144" s="46" t="s">
        <v>151</v>
      </c>
      <c r="C144" s="57" t="s">
        <v>152</v>
      </c>
      <c r="D144" s="56" t="s">
        <v>888</v>
      </c>
      <c r="E144" s="98">
        <v>1</v>
      </c>
      <c r="F144" s="57" t="s">
        <v>25</v>
      </c>
      <c r="G144" s="48">
        <v>0</v>
      </c>
      <c r="H144" s="59" t="s">
        <v>4</v>
      </c>
      <c r="I144" s="56" t="s">
        <v>530</v>
      </c>
      <c r="J144" s="62">
        <v>24.99</v>
      </c>
    </row>
    <row r="145" spans="1:10" ht="13" x14ac:dyDescent="0.3">
      <c r="A145" s="99" t="s">
        <v>25</v>
      </c>
      <c r="B145" s="25" t="s">
        <v>1237</v>
      </c>
      <c r="C145" s="25"/>
      <c r="D145" s="56" t="s">
        <v>25</v>
      </c>
      <c r="E145" s="98" t="s">
        <v>25</v>
      </c>
      <c r="F145" s="57" t="s">
        <v>25</v>
      </c>
      <c r="G145" s="48" t="s">
        <v>25</v>
      </c>
      <c r="H145" s="13"/>
      <c r="I145" s="56"/>
      <c r="J145" s="62"/>
    </row>
    <row r="146" spans="1:10" s="99" customFormat="1" x14ac:dyDescent="0.25">
      <c r="A146" s="99" t="s">
        <v>1030</v>
      </c>
      <c r="B146" s="46" t="s">
        <v>1238</v>
      </c>
      <c r="C146" s="99" t="s">
        <v>1239</v>
      </c>
      <c r="D146" s="98" t="s">
        <v>889</v>
      </c>
      <c r="E146" s="98">
        <v>1</v>
      </c>
      <c r="H146" s="98" t="s">
        <v>4</v>
      </c>
      <c r="I146" s="98" t="s">
        <v>530</v>
      </c>
      <c r="J146" s="62">
        <v>624.95833333333337</v>
      </c>
    </row>
    <row r="147" spans="1:10" x14ac:dyDescent="0.25">
      <c r="A147" s="99" t="s">
        <v>25</v>
      </c>
      <c r="B147" s="46" t="s">
        <v>154</v>
      </c>
      <c r="C147" s="57" t="s">
        <v>155</v>
      </c>
      <c r="D147" s="56" t="s">
        <v>890</v>
      </c>
      <c r="E147" s="98">
        <v>1</v>
      </c>
      <c r="F147" s="57" t="s">
        <v>25</v>
      </c>
      <c r="G147" s="48">
        <v>0</v>
      </c>
      <c r="H147" s="59" t="s">
        <v>4</v>
      </c>
      <c r="I147" s="56" t="s">
        <v>532</v>
      </c>
      <c r="J147" s="62">
        <v>39.958333333333336</v>
      </c>
    </row>
    <row r="148" spans="1:10" s="99" customFormat="1" x14ac:dyDescent="0.25">
      <c r="A148" s="99" t="s">
        <v>25</v>
      </c>
      <c r="B148" s="94" t="s">
        <v>1003</v>
      </c>
      <c r="C148" s="94" t="s">
        <v>1015</v>
      </c>
      <c r="D148" s="98" t="s">
        <v>889</v>
      </c>
      <c r="E148" s="98">
        <v>1</v>
      </c>
      <c r="G148" s="48"/>
      <c r="H148" s="97" t="s">
        <v>4</v>
      </c>
      <c r="I148" s="98" t="s">
        <v>530</v>
      </c>
      <c r="J148" s="62">
        <v>49.99</v>
      </c>
    </row>
    <row r="149" spans="1:10" ht="13" x14ac:dyDescent="0.3">
      <c r="A149" s="99" t="s">
        <v>25</v>
      </c>
      <c r="B149" s="25" t="s">
        <v>156</v>
      </c>
      <c r="C149" s="25"/>
      <c r="D149" s="56" t="s">
        <v>25</v>
      </c>
      <c r="E149" s="98" t="s">
        <v>25</v>
      </c>
      <c r="F149" s="57" t="s">
        <v>25</v>
      </c>
      <c r="G149" s="48" t="s">
        <v>25</v>
      </c>
      <c r="H149" s="52"/>
      <c r="I149" s="56"/>
      <c r="J149" s="62"/>
    </row>
    <row r="150" spans="1:10" x14ac:dyDescent="0.25">
      <c r="A150" s="99" t="s">
        <v>25</v>
      </c>
      <c r="B150" s="46" t="s">
        <v>157</v>
      </c>
      <c r="C150" s="57" t="s">
        <v>158</v>
      </c>
      <c r="D150" s="56" t="s">
        <v>889</v>
      </c>
      <c r="E150" s="98">
        <v>1</v>
      </c>
      <c r="F150" s="57" t="s">
        <v>25</v>
      </c>
      <c r="G150" s="48">
        <v>68.038799999999995</v>
      </c>
      <c r="H150" s="59" t="s">
        <v>4</v>
      </c>
      <c r="I150" s="56" t="s">
        <v>530</v>
      </c>
      <c r="J150" s="62">
        <v>279.95833333333331</v>
      </c>
    </row>
    <row r="151" spans="1:10" x14ac:dyDescent="0.25">
      <c r="A151" s="99" t="s">
        <v>25</v>
      </c>
      <c r="B151" s="46" t="s">
        <v>159</v>
      </c>
      <c r="C151" s="57" t="s">
        <v>739</v>
      </c>
      <c r="D151" s="56" t="s">
        <v>889</v>
      </c>
      <c r="E151" s="98">
        <v>1</v>
      </c>
      <c r="F151" s="57" t="s">
        <v>25</v>
      </c>
      <c r="G151" s="48">
        <v>68.038799999999995</v>
      </c>
      <c r="H151" s="59" t="s">
        <v>4</v>
      </c>
      <c r="I151" s="56" t="s">
        <v>530</v>
      </c>
      <c r="J151" s="62">
        <v>379.95833333333331</v>
      </c>
    </row>
    <row r="152" spans="1:10" x14ac:dyDescent="0.25">
      <c r="A152" s="99" t="s">
        <v>25</v>
      </c>
      <c r="B152" s="46" t="s">
        <v>589</v>
      </c>
      <c r="C152" s="57" t="s">
        <v>590</v>
      </c>
      <c r="D152" s="56" t="s">
        <v>889</v>
      </c>
      <c r="E152" s="98">
        <v>1</v>
      </c>
      <c r="F152" s="57" t="s">
        <v>25</v>
      </c>
      <c r="G152" s="48">
        <v>68.038799999999995</v>
      </c>
      <c r="H152" s="59" t="s">
        <v>4</v>
      </c>
      <c r="I152" s="56" t="s">
        <v>531</v>
      </c>
      <c r="J152" s="62">
        <v>279.95833333333331</v>
      </c>
    </row>
    <row r="153" spans="1:10" x14ac:dyDescent="0.25">
      <c r="A153" s="99" t="s">
        <v>25</v>
      </c>
      <c r="B153" s="46" t="s">
        <v>697</v>
      </c>
      <c r="C153" s="36" t="s">
        <v>698</v>
      </c>
      <c r="D153" s="56" t="s">
        <v>889</v>
      </c>
      <c r="E153" s="98">
        <v>3</v>
      </c>
      <c r="F153" s="57" t="s">
        <v>25</v>
      </c>
      <c r="G153" s="48">
        <v>27.215519999999998</v>
      </c>
      <c r="H153" s="59" t="s">
        <v>4</v>
      </c>
      <c r="I153" s="56" t="s">
        <v>532</v>
      </c>
      <c r="J153" s="62">
        <v>329.95833333333331</v>
      </c>
    </row>
    <row r="154" spans="1:10" s="99" customFormat="1" x14ac:dyDescent="0.25">
      <c r="A154" s="99" t="s">
        <v>25</v>
      </c>
      <c r="B154" s="46" t="s">
        <v>1004</v>
      </c>
      <c r="C154" s="36" t="s">
        <v>1016</v>
      </c>
      <c r="D154" s="98" t="s">
        <v>889</v>
      </c>
      <c r="E154" s="98">
        <v>1</v>
      </c>
      <c r="F154" s="99" t="s">
        <v>25</v>
      </c>
      <c r="G154" s="48"/>
      <c r="H154" s="98" t="s">
        <v>4</v>
      </c>
      <c r="I154" s="99" t="s">
        <v>532</v>
      </c>
      <c r="J154" s="62">
        <v>349.99</v>
      </c>
    </row>
    <row r="155" spans="1:10" s="57" customFormat="1" x14ac:dyDescent="0.25">
      <c r="A155" s="99" t="s">
        <v>25</v>
      </c>
      <c r="B155" s="27" t="s">
        <v>997</v>
      </c>
      <c r="C155" s="87" t="s">
        <v>998</v>
      </c>
      <c r="D155" s="56" t="s">
        <v>889</v>
      </c>
      <c r="E155" s="98">
        <v>1</v>
      </c>
      <c r="G155" s="48"/>
      <c r="H155" s="59" t="s">
        <v>4</v>
      </c>
      <c r="I155" s="56" t="s">
        <v>530</v>
      </c>
      <c r="J155" s="62">
        <v>379.95833333333331</v>
      </c>
    </row>
    <row r="156" spans="1:10" x14ac:dyDescent="0.25">
      <c r="A156" s="99" t="s">
        <v>25</v>
      </c>
      <c r="B156" s="46" t="s">
        <v>478</v>
      </c>
      <c r="C156" s="8" t="s">
        <v>479</v>
      </c>
      <c r="D156" s="56" t="s">
        <v>807</v>
      </c>
      <c r="E156" s="98">
        <v>1</v>
      </c>
      <c r="F156" s="57" t="s">
        <v>25</v>
      </c>
      <c r="G156" s="48">
        <v>0</v>
      </c>
      <c r="H156" s="59" t="s">
        <v>4</v>
      </c>
      <c r="I156" s="56" t="s">
        <v>532</v>
      </c>
      <c r="J156" s="62">
        <v>169.95833333333334</v>
      </c>
    </row>
    <row r="157" spans="1:10" x14ac:dyDescent="0.25">
      <c r="A157" s="99" t="s">
        <v>25</v>
      </c>
      <c r="B157" s="46" t="s">
        <v>820</v>
      </c>
      <c r="C157" s="60" t="s">
        <v>821</v>
      </c>
      <c r="D157" s="56" t="s">
        <v>807</v>
      </c>
      <c r="E157" s="98">
        <v>1</v>
      </c>
      <c r="F157" s="57" t="s">
        <v>25</v>
      </c>
      <c r="G157" s="48">
        <v>0</v>
      </c>
      <c r="H157" s="59" t="s">
        <v>4</v>
      </c>
      <c r="I157" s="56" t="s">
        <v>532</v>
      </c>
      <c r="J157" s="62">
        <v>39.99</v>
      </c>
    </row>
    <row r="158" spans="1:10" x14ac:dyDescent="0.25">
      <c r="A158" s="99" t="s">
        <v>25</v>
      </c>
      <c r="B158" s="46" t="s">
        <v>162</v>
      </c>
      <c r="C158" s="57" t="s">
        <v>740</v>
      </c>
      <c r="D158" s="56" t="s">
        <v>889</v>
      </c>
      <c r="E158" s="98">
        <v>1</v>
      </c>
      <c r="F158" s="57" t="s">
        <v>25</v>
      </c>
      <c r="G158" s="48">
        <v>68.038799999999995</v>
      </c>
      <c r="H158" s="59" t="s">
        <v>4</v>
      </c>
      <c r="I158" s="56" t="s">
        <v>532</v>
      </c>
      <c r="J158" s="62">
        <v>434.95833333333337</v>
      </c>
    </row>
    <row r="159" spans="1:10" x14ac:dyDescent="0.25">
      <c r="A159" s="99" t="s">
        <v>25</v>
      </c>
      <c r="B159" s="46" t="s">
        <v>163</v>
      </c>
      <c r="C159" s="57" t="s">
        <v>741</v>
      </c>
      <c r="D159" s="56" t="s">
        <v>889</v>
      </c>
      <c r="E159" s="98">
        <v>1</v>
      </c>
      <c r="F159" s="57" t="s">
        <v>25</v>
      </c>
      <c r="G159" s="48">
        <v>79.378600000000006</v>
      </c>
      <c r="H159" s="59" t="s">
        <v>4</v>
      </c>
      <c r="I159" s="56" t="s">
        <v>532</v>
      </c>
      <c r="J159" s="62">
        <v>534.95833333333337</v>
      </c>
    </row>
    <row r="160" spans="1:10" x14ac:dyDescent="0.25">
      <c r="A160" s="99" t="s">
        <v>25</v>
      </c>
      <c r="B160" s="46" t="s">
        <v>164</v>
      </c>
      <c r="C160" s="57" t="s">
        <v>742</v>
      </c>
      <c r="D160" s="56" t="s">
        <v>889</v>
      </c>
      <c r="E160" s="98">
        <v>1</v>
      </c>
      <c r="F160" s="57" t="s">
        <v>25</v>
      </c>
      <c r="G160" s="48">
        <v>90.718400000000003</v>
      </c>
      <c r="H160" s="59" t="s">
        <v>4</v>
      </c>
      <c r="I160" s="56" t="s">
        <v>532</v>
      </c>
      <c r="J160" s="62">
        <v>764.95833333333337</v>
      </c>
    </row>
    <row r="161" spans="1:10" ht="13" x14ac:dyDescent="0.3">
      <c r="A161" s="99" t="s">
        <v>25</v>
      </c>
      <c r="B161" s="25" t="s">
        <v>912</v>
      </c>
      <c r="C161" s="25"/>
      <c r="D161" s="56" t="s">
        <v>25</v>
      </c>
      <c r="E161" s="98" t="s">
        <v>25</v>
      </c>
      <c r="F161" s="57" t="s">
        <v>25</v>
      </c>
      <c r="G161" s="48" t="s">
        <v>25</v>
      </c>
      <c r="H161" s="13"/>
      <c r="I161" s="56"/>
      <c r="J161" s="62"/>
    </row>
    <row r="162" spans="1:10" x14ac:dyDescent="0.25">
      <c r="A162" s="99" t="s">
        <v>25</v>
      </c>
      <c r="B162" s="46" t="s">
        <v>913</v>
      </c>
      <c r="C162" s="57" t="s">
        <v>914</v>
      </c>
      <c r="D162" s="56" t="s">
        <v>912</v>
      </c>
      <c r="E162" s="98">
        <v>1</v>
      </c>
      <c r="F162" s="57" t="s">
        <v>25</v>
      </c>
      <c r="G162" s="48" t="s">
        <v>25</v>
      </c>
      <c r="H162" s="59" t="s">
        <v>4</v>
      </c>
      <c r="I162" s="56" t="s">
        <v>532</v>
      </c>
      <c r="J162" s="62">
        <v>157.45833333333334</v>
      </c>
    </row>
    <row r="163" spans="1:10" ht="13" x14ac:dyDescent="0.3">
      <c r="A163" s="99" t="s">
        <v>25</v>
      </c>
      <c r="B163" s="25" t="s">
        <v>165</v>
      </c>
      <c r="C163" s="25"/>
      <c r="D163" s="56" t="s">
        <v>25</v>
      </c>
      <c r="E163" s="98" t="s">
        <v>25</v>
      </c>
      <c r="F163" s="57" t="s">
        <v>25</v>
      </c>
      <c r="G163" s="48" t="s">
        <v>25</v>
      </c>
      <c r="H163" s="13"/>
      <c r="I163" s="56"/>
      <c r="J163" s="62"/>
    </row>
    <row r="164" spans="1:10" x14ac:dyDescent="0.25">
      <c r="A164" s="99" t="s">
        <v>25</v>
      </c>
      <c r="B164" s="46" t="s">
        <v>166</v>
      </c>
      <c r="C164" s="57" t="s">
        <v>167</v>
      </c>
      <c r="D164" s="56" t="s">
        <v>889</v>
      </c>
      <c r="E164" s="98">
        <v>1</v>
      </c>
      <c r="F164" s="57" t="s">
        <v>25</v>
      </c>
      <c r="G164" s="48">
        <v>11.3398</v>
      </c>
      <c r="H164" s="59" t="s">
        <v>4</v>
      </c>
      <c r="I164" s="56" t="s">
        <v>532</v>
      </c>
      <c r="J164" s="62">
        <v>79.958333333333343</v>
      </c>
    </row>
    <row r="165" spans="1:10" x14ac:dyDescent="0.25">
      <c r="A165" s="99" t="s">
        <v>25</v>
      </c>
      <c r="B165" s="46" t="s">
        <v>168</v>
      </c>
      <c r="C165" s="57" t="s">
        <v>167</v>
      </c>
      <c r="D165" s="56" t="s">
        <v>889</v>
      </c>
      <c r="E165" s="98">
        <v>1</v>
      </c>
      <c r="F165" s="57" t="s">
        <v>25</v>
      </c>
      <c r="G165" s="48">
        <v>11.3398</v>
      </c>
      <c r="H165" s="59" t="s">
        <v>4</v>
      </c>
      <c r="I165" s="56" t="s">
        <v>532</v>
      </c>
      <c r="J165" s="62">
        <v>69.958333333333343</v>
      </c>
    </row>
    <row r="166" spans="1:10" x14ac:dyDescent="0.25">
      <c r="A166" s="99" t="s">
        <v>25</v>
      </c>
      <c r="B166" s="46" t="s">
        <v>169</v>
      </c>
      <c r="C166" s="57" t="s">
        <v>170</v>
      </c>
      <c r="D166" s="56" t="s">
        <v>889</v>
      </c>
      <c r="E166" s="98">
        <v>1</v>
      </c>
      <c r="F166" s="57" t="s">
        <v>25</v>
      </c>
      <c r="G166" s="48">
        <v>11.3398</v>
      </c>
      <c r="H166" s="59" t="s">
        <v>45</v>
      </c>
      <c r="I166" s="56" t="s">
        <v>532</v>
      </c>
      <c r="J166" s="62">
        <v>19.989999999999998</v>
      </c>
    </row>
    <row r="167" spans="1:10" x14ac:dyDescent="0.25">
      <c r="A167" s="99" t="s">
        <v>25</v>
      </c>
      <c r="B167" s="46" t="s">
        <v>171</v>
      </c>
      <c r="C167" s="57" t="s">
        <v>172</v>
      </c>
      <c r="D167" s="56" t="s">
        <v>889</v>
      </c>
      <c r="E167" s="98">
        <v>1</v>
      </c>
      <c r="F167" s="57" t="s">
        <v>25</v>
      </c>
      <c r="G167" s="48">
        <v>36.28736</v>
      </c>
      <c r="H167" s="59" t="s">
        <v>40</v>
      </c>
      <c r="I167" s="56" t="s">
        <v>532</v>
      </c>
      <c r="J167" s="62">
        <v>154.95833333333334</v>
      </c>
    </row>
    <row r="168" spans="1:10" s="57" customFormat="1" x14ac:dyDescent="0.25">
      <c r="A168" s="99" t="s">
        <v>25</v>
      </c>
      <c r="B168" s="46" t="s">
        <v>173</v>
      </c>
      <c r="C168" s="57" t="s">
        <v>174</v>
      </c>
      <c r="D168" s="56" t="s">
        <v>889</v>
      </c>
      <c r="E168" s="98">
        <v>1</v>
      </c>
      <c r="F168" s="57" t="s">
        <v>25</v>
      </c>
      <c r="G168" s="48">
        <v>36.28736</v>
      </c>
      <c r="H168" s="59" t="s">
        <v>45</v>
      </c>
      <c r="I168" s="56" t="s">
        <v>532</v>
      </c>
      <c r="J168" s="62">
        <v>154.95833333333334</v>
      </c>
    </row>
    <row r="169" spans="1:10" s="57" customFormat="1" x14ac:dyDescent="0.25">
      <c r="A169" s="99" t="s">
        <v>25</v>
      </c>
      <c r="B169" s="46" t="s">
        <v>591</v>
      </c>
      <c r="C169" s="57" t="s">
        <v>592</v>
      </c>
      <c r="D169" s="56" t="s">
        <v>889</v>
      </c>
      <c r="E169" s="98">
        <v>1</v>
      </c>
      <c r="F169" s="57" t="s">
        <v>25</v>
      </c>
      <c r="G169" s="48">
        <v>36.28736</v>
      </c>
      <c r="H169" s="59" t="s">
        <v>4</v>
      </c>
      <c r="I169" s="56" t="s">
        <v>530</v>
      </c>
      <c r="J169" s="62">
        <v>289.95833333333331</v>
      </c>
    </row>
    <row r="170" spans="1:10" x14ac:dyDescent="0.25">
      <c r="A170" s="99" t="s">
        <v>25</v>
      </c>
      <c r="B170" s="46" t="s">
        <v>175</v>
      </c>
      <c r="C170" s="57" t="s">
        <v>176</v>
      </c>
      <c r="D170" s="56" t="s">
        <v>889</v>
      </c>
      <c r="E170" s="98">
        <v>1</v>
      </c>
      <c r="F170" s="57" t="s">
        <v>25</v>
      </c>
      <c r="G170" s="48">
        <v>90.718400000000003</v>
      </c>
      <c r="H170" s="59" t="s">
        <v>4</v>
      </c>
      <c r="I170" s="56" t="s">
        <v>532</v>
      </c>
      <c r="J170" s="62">
        <v>599.95833333333337</v>
      </c>
    </row>
    <row r="171" spans="1:10" ht="13" x14ac:dyDescent="0.3">
      <c r="A171" s="99" t="s">
        <v>25</v>
      </c>
      <c r="B171" s="25" t="s">
        <v>177</v>
      </c>
      <c r="C171" s="25"/>
      <c r="D171" s="56" t="s">
        <v>25</v>
      </c>
      <c r="E171" s="98" t="s">
        <v>25</v>
      </c>
      <c r="F171" s="57" t="s">
        <v>25</v>
      </c>
      <c r="G171" s="48" t="s">
        <v>25</v>
      </c>
      <c r="H171" s="18"/>
      <c r="I171" s="56"/>
      <c r="J171" s="62"/>
    </row>
    <row r="172" spans="1:10" x14ac:dyDescent="0.25">
      <c r="A172" s="99" t="s">
        <v>25</v>
      </c>
      <c r="B172" s="46" t="s">
        <v>178</v>
      </c>
      <c r="C172" s="57" t="s">
        <v>179</v>
      </c>
      <c r="D172" s="56" t="s">
        <v>889</v>
      </c>
      <c r="E172" s="98">
        <v>1</v>
      </c>
      <c r="F172" s="57" t="s">
        <v>25</v>
      </c>
      <c r="G172" s="48">
        <v>0</v>
      </c>
      <c r="H172" s="59" t="s">
        <v>4</v>
      </c>
      <c r="I172" s="56" t="s">
        <v>532</v>
      </c>
      <c r="J172" s="62">
        <v>239.95833333333334</v>
      </c>
    </row>
    <row r="173" spans="1:10" x14ac:dyDescent="0.25">
      <c r="A173" s="99" t="s">
        <v>25</v>
      </c>
      <c r="B173" s="46" t="s">
        <v>180</v>
      </c>
      <c r="C173" s="57" t="s">
        <v>181</v>
      </c>
      <c r="D173" s="56" t="s">
        <v>889</v>
      </c>
      <c r="E173" s="98">
        <v>1</v>
      </c>
      <c r="F173" s="57" t="s">
        <v>25</v>
      </c>
      <c r="G173" s="48">
        <v>0</v>
      </c>
      <c r="H173" s="59" t="s">
        <v>4</v>
      </c>
      <c r="I173" s="56" t="s">
        <v>532</v>
      </c>
      <c r="J173" s="62">
        <v>289.95833333333331</v>
      </c>
    </row>
    <row r="174" spans="1:10" s="57" customFormat="1" x14ac:dyDescent="0.25">
      <c r="A174" s="99" t="s">
        <v>25</v>
      </c>
      <c r="B174" s="46" t="s">
        <v>182</v>
      </c>
      <c r="C174" s="57" t="s">
        <v>183</v>
      </c>
      <c r="D174" s="56" t="s">
        <v>889</v>
      </c>
      <c r="E174" s="98" t="s">
        <v>922</v>
      </c>
      <c r="F174" s="57" t="s">
        <v>25</v>
      </c>
      <c r="G174" s="48">
        <v>68.038799999999995</v>
      </c>
      <c r="H174" s="59" t="s">
        <v>4</v>
      </c>
      <c r="I174" s="56" t="s">
        <v>532</v>
      </c>
      <c r="J174" s="62">
        <v>599.95833333333337</v>
      </c>
    </row>
    <row r="175" spans="1:10" s="57" customFormat="1" x14ac:dyDescent="0.25">
      <c r="A175" s="99" t="s">
        <v>25</v>
      </c>
      <c r="B175" s="46" t="s">
        <v>184</v>
      </c>
      <c r="C175" s="57" t="s">
        <v>185</v>
      </c>
      <c r="D175" s="56" t="s">
        <v>888</v>
      </c>
      <c r="E175" s="98">
        <v>1</v>
      </c>
      <c r="F175" s="57" t="s">
        <v>25</v>
      </c>
      <c r="G175" s="48">
        <v>0</v>
      </c>
      <c r="H175" s="59" t="s">
        <v>4</v>
      </c>
      <c r="I175" s="56" t="s">
        <v>532</v>
      </c>
      <c r="J175" s="62">
        <v>89.958333333333343</v>
      </c>
    </row>
    <row r="176" spans="1:10" ht="13" x14ac:dyDescent="0.3">
      <c r="A176" s="99" t="s">
        <v>25</v>
      </c>
      <c r="B176" s="25" t="s">
        <v>552</v>
      </c>
      <c r="C176" s="57" t="s">
        <v>41</v>
      </c>
      <c r="D176" s="56" t="s">
        <v>25</v>
      </c>
      <c r="E176" s="98" t="s">
        <v>25</v>
      </c>
      <c r="F176" s="57" t="s">
        <v>25</v>
      </c>
      <c r="G176" s="48" t="s">
        <v>25</v>
      </c>
      <c r="H176" s="59"/>
      <c r="I176" s="56"/>
      <c r="J176" s="62"/>
    </row>
    <row r="177" spans="1:10" s="57" customFormat="1" x14ac:dyDescent="0.25">
      <c r="A177" s="99" t="s">
        <v>25</v>
      </c>
      <c r="B177" s="46" t="s">
        <v>553</v>
      </c>
      <c r="C177" s="26" t="s">
        <v>554</v>
      </c>
      <c r="D177" s="56" t="s">
        <v>807</v>
      </c>
      <c r="E177" s="98" t="s">
        <v>922</v>
      </c>
      <c r="F177" s="57" t="s">
        <v>25</v>
      </c>
      <c r="G177" s="48">
        <v>181.43680000000001</v>
      </c>
      <c r="H177" s="59" t="s">
        <v>4</v>
      </c>
      <c r="I177" s="56" t="s">
        <v>531</v>
      </c>
      <c r="J177" s="62">
        <v>1999.9583333333333</v>
      </c>
    </row>
    <row r="178" spans="1:10" x14ac:dyDescent="0.25">
      <c r="A178" s="99" t="s">
        <v>25</v>
      </c>
      <c r="B178" s="46" t="s">
        <v>452</v>
      </c>
      <c r="C178" s="7" t="s">
        <v>453</v>
      </c>
      <c r="D178" s="56" t="s">
        <v>807</v>
      </c>
      <c r="E178" s="98">
        <v>1</v>
      </c>
      <c r="F178" s="57" t="s">
        <v>25</v>
      </c>
      <c r="G178" s="48">
        <v>34.019399999999997</v>
      </c>
      <c r="H178" s="59" t="s">
        <v>4</v>
      </c>
      <c r="I178" s="56" t="s">
        <v>530</v>
      </c>
      <c r="J178" s="62">
        <v>229.95833333333334</v>
      </c>
    </row>
    <row r="179" spans="1:10" x14ac:dyDescent="0.25">
      <c r="A179" s="99" t="s">
        <v>25</v>
      </c>
      <c r="B179" s="46" t="s">
        <v>538</v>
      </c>
      <c r="C179" s="7" t="s">
        <v>454</v>
      </c>
      <c r="D179" s="56" t="s">
        <v>807</v>
      </c>
      <c r="E179" s="98">
        <v>1</v>
      </c>
      <c r="F179" s="57" t="s">
        <v>25</v>
      </c>
      <c r="G179" s="48">
        <v>56.698999999999998</v>
      </c>
      <c r="H179" s="59" t="s">
        <v>4</v>
      </c>
      <c r="I179" s="56" t="s">
        <v>530</v>
      </c>
      <c r="J179" s="62">
        <v>329.95833333333331</v>
      </c>
    </row>
    <row r="180" spans="1:10" x14ac:dyDescent="0.25">
      <c r="A180" s="99" t="s">
        <v>25</v>
      </c>
      <c r="B180" s="46" t="s">
        <v>901</v>
      </c>
      <c r="C180" s="7" t="s">
        <v>902</v>
      </c>
      <c r="D180" s="56" t="s">
        <v>807</v>
      </c>
      <c r="E180" s="98">
        <v>1</v>
      </c>
      <c r="F180" s="57" t="s">
        <v>25</v>
      </c>
      <c r="G180" s="48" t="s">
        <v>25</v>
      </c>
      <c r="H180" s="59" t="s">
        <v>4</v>
      </c>
      <c r="I180" s="56" t="s">
        <v>530</v>
      </c>
      <c r="J180" s="62">
        <v>956.62500000000011</v>
      </c>
    </row>
    <row r="181" spans="1:10" s="57" customFormat="1" ht="12.65" customHeight="1" x14ac:dyDescent="0.25">
      <c r="A181" s="99" t="s">
        <v>25</v>
      </c>
      <c r="B181" s="46" t="s">
        <v>507</v>
      </c>
      <c r="C181" s="7" t="s">
        <v>510</v>
      </c>
      <c r="D181" s="56" t="s">
        <v>807</v>
      </c>
      <c r="E181" s="98">
        <v>1</v>
      </c>
      <c r="F181" s="57" t="s">
        <v>25</v>
      </c>
      <c r="G181" s="48">
        <v>56.698999999999998</v>
      </c>
      <c r="H181" s="59" t="s">
        <v>4</v>
      </c>
      <c r="I181" s="56" t="s">
        <v>530</v>
      </c>
      <c r="J181" s="62">
        <v>399.95833333333331</v>
      </c>
    </row>
    <row r="182" spans="1:10" x14ac:dyDescent="0.25">
      <c r="A182" s="99" t="s">
        <v>25</v>
      </c>
      <c r="B182" s="46" t="s">
        <v>613</v>
      </c>
      <c r="C182" s="7" t="s">
        <v>614</v>
      </c>
      <c r="D182" s="56" t="s">
        <v>807</v>
      </c>
      <c r="E182" s="98">
        <v>1</v>
      </c>
      <c r="F182" s="57" t="s">
        <v>25</v>
      </c>
      <c r="G182" s="48">
        <v>56.698999999999998</v>
      </c>
      <c r="H182" s="59" t="s">
        <v>4</v>
      </c>
      <c r="I182" s="56" t="s">
        <v>530</v>
      </c>
      <c r="J182" s="62">
        <v>424.95833333333331</v>
      </c>
    </row>
    <row r="183" spans="1:10" s="99" customFormat="1" x14ac:dyDescent="0.25">
      <c r="A183" s="99" t="s">
        <v>25</v>
      </c>
      <c r="B183" s="46" t="s">
        <v>942</v>
      </c>
      <c r="C183" s="7" t="s">
        <v>1062</v>
      </c>
      <c r="D183" s="98" t="s">
        <v>807</v>
      </c>
      <c r="E183" s="98">
        <v>1</v>
      </c>
      <c r="F183" s="99" t="s">
        <v>25</v>
      </c>
      <c r="G183" s="48" t="s">
        <v>25</v>
      </c>
      <c r="H183" s="97" t="s">
        <v>4</v>
      </c>
      <c r="I183" s="98" t="s">
        <v>530</v>
      </c>
      <c r="J183" s="62">
        <v>474.95833333333337</v>
      </c>
    </row>
    <row r="184" spans="1:10" s="99" customFormat="1" x14ac:dyDescent="0.25">
      <c r="A184" s="99" t="s">
        <v>25</v>
      </c>
      <c r="B184" s="46" t="s">
        <v>1040</v>
      </c>
      <c r="C184" s="7" t="s">
        <v>1063</v>
      </c>
      <c r="D184" s="98" t="s">
        <v>807</v>
      </c>
      <c r="E184" s="98">
        <v>1</v>
      </c>
      <c r="G184" s="48"/>
      <c r="H184" s="97" t="s">
        <v>4</v>
      </c>
      <c r="I184" s="98" t="s">
        <v>530</v>
      </c>
      <c r="J184" s="62">
        <v>499.95833333333337</v>
      </c>
    </row>
    <row r="185" spans="1:10" x14ac:dyDescent="0.25">
      <c r="A185" s="99" t="s">
        <v>25</v>
      </c>
      <c r="B185" s="46" t="s">
        <v>615</v>
      </c>
      <c r="C185" s="7" t="s">
        <v>616</v>
      </c>
      <c r="D185" s="56" t="s">
        <v>807</v>
      </c>
      <c r="E185" s="98">
        <v>1</v>
      </c>
      <c r="F185" s="57" t="s">
        <v>25</v>
      </c>
      <c r="G185" s="48">
        <v>102.0582</v>
      </c>
      <c r="H185" s="59" t="s">
        <v>4</v>
      </c>
      <c r="I185" s="56" t="s">
        <v>530</v>
      </c>
      <c r="J185" s="62">
        <v>699.99</v>
      </c>
    </row>
    <row r="186" spans="1:10" x14ac:dyDescent="0.25">
      <c r="A186" s="99" t="s">
        <v>25</v>
      </c>
      <c r="B186" s="46" t="s">
        <v>676</v>
      </c>
      <c r="C186" s="7" t="s">
        <v>681</v>
      </c>
      <c r="D186" s="56" t="s">
        <v>807</v>
      </c>
      <c r="E186" s="98">
        <v>1</v>
      </c>
      <c r="F186" s="57" t="s">
        <v>25</v>
      </c>
      <c r="G186" s="48">
        <v>36.28736</v>
      </c>
      <c r="H186" s="59" t="s">
        <v>4</v>
      </c>
      <c r="I186" s="56" t="s">
        <v>530</v>
      </c>
      <c r="J186" s="62">
        <v>444.99</v>
      </c>
    </row>
    <row r="187" spans="1:10" x14ac:dyDescent="0.25">
      <c r="A187" s="99" t="s">
        <v>25</v>
      </c>
      <c r="B187" s="46" t="s">
        <v>662</v>
      </c>
      <c r="C187" s="7" t="s">
        <v>669</v>
      </c>
      <c r="D187" s="56" t="s">
        <v>807</v>
      </c>
      <c r="E187" s="98">
        <v>1</v>
      </c>
      <c r="F187" s="57" t="s">
        <v>25</v>
      </c>
      <c r="G187" s="48">
        <v>272.15519999999998</v>
      </c>
      <c r="H187" s="59" t="s">
        <v>4</v>
      </c>
      <c r="I187" s="56" t="s">
        <v>531</v>
      </c>
      <c r="J187" s="62">
        <v>3749.9583333333335</v>
      </c>
    </row>
    <row r="188" spans="1:10" x14ac:dyDescent="0.25">
      <c r="A188" s="99" t="s">
        <v>25</v>
      </c>
      <c r="B188" s="46" t="s">
        <v>663</v>
      </c>
      <c r="C188" s="7" t="s">
        <v>670</v>
      </c>
      <c r="D188" s="56" t="s">
        <v>807</v>
      </c>
      <c r="E188" s="98">
        <v>1</v>
      </c>
      <c r="F188" s="57" t="s">
        <v>25</v>
      </c>
      <c r="G188" s="48">
        <v>408.2328</v>
      </c>
      <c r="H188" s="59" t="s">
        <v>4</v>
      </c>
      <c r="I188" s="56" t="s">
        <v>530</v>
      </c>
      <c r="J188" s="62">
        <v>4749.958333333333</v>
      </c>
    </row>
    <row r="189" spans="1:10" x14ac:dyDescent="0.25">
      <c r="A189" s="99" t="s">
        <v>25</v>
      </c>
      <c r="B189" s="46" t="s">
        <v>664</v>
      </c>
      <c r="C189" s="7" t="s">
        <v>671</v>
      </c>
      <c r="D189" s="56" t="s">
        <v>807</v>
      </c>
      <c r="E189" s="98">
        <v>1</v>
      </c>
      <c r="F189" s="57" t="s">
        <v>25</v>
      </c>
      <c r="G189" s="48">
        <v>362.87360000000001</v>
      </c>
      <c r="H189" s="59" t="s">
        <v>4</v>
      </c>
      <c r="I189" s="56" t="s">
        <v>530</v>
      </c>
      <c r="J189" s="62">
        <v>5299.958333333333</v>
      </c>
    </row>
    <row r="190" spans="1:10" x14ac:dyDescent="0.25">
      <c r="A190" s="99" t="s">
        <v>25</v>
      </c>
      <c r="B190" s="46" t="s">
        <v>854</v>
      </c>
      <c r="C190" s="7" t="s">
        <v>855</v>
      </c>
      <c r="D190" s="56" t="s">
        <v>807</v>
      </c>
      <c r="E190" s="98">
        <v>1</v>
      </c>
      <c r="F190" s="57" t="s">
        <v>25</v>
      </c>
      <c r="G190" s="48">
        <v>0</v>
      </c>
      <c r="H190" s="59" t="s">
        <v>4</v>
      </c>
      <c r="I190" s="56" t="s">
        <v>532</v>
      </c>
      <c r="J190" s="62">
        <v>6999.9583333333339</v>
      </c>
    </row>
    <row r="191" spans="1:10" x14ac:dyDescent="0.25">
      <c r="A191" s="99" t="s">
        <v>25</v>
      </c>
      <c r="B191" s="46" t="s">
        <v>856</v>
      </c>
      <c r="C191" s="7" t="s">
        <v>857</v>
      </c>
      <c r="D191" s="56" t="s">
        <v>807</v>
      </c>
      <c r="E191" s="98">
        <v>1</v>
      </c>
      <c r="F191" s="57" t="s">
        <v>25</v>
      </c>
      <c r="G191" s="48">
        <v>0</v>
      </c>
      <c r="H191" s="59" t="s">
        <v>4</v>
      </c>
      <c r="I191" s="56" t="s">
        <v>532</v>
      </c>
      <c r="J191" s="62">
        <v>2699.9583333333335</v>
      </c>
    </row>
    <row r="192" spans="1:10" x14ac:dyDescent="0.25">
      <c r="A192" s="99" t="s">
        <v>25</v>
      </c>
      <c r="B192" s="46" t="s">
        <v>665</v>
      </c>
      <c r="C192" s="7" t="s">
        <v>672</v>
      </c>
      <c r="D192" s="56" t="s">
        <v>807</v>
      </c>
      <c r="E192" s="98">
        <v>1</v>
      </c>
      <c r="F192" s="57" t="s">
        <v>25</v>
      </c>
      <c r="G192" s="48">
        <v>226.79599999999999</v>
      </c>
      <c r="H192" s="59" t="s">
        <v>4</v>
      </c>
      <c r="I192" s="56" t="s">
        <v>531</v>
      </c>
      <c r="J192" s="62">
        <v>2999.9583333333335</v>
      </c>
    </row>
    <row r="193" spans="1:10" x14ac:dyDescent="0.25">
      <c r="A193" s="99" t="s">
        <v>25</v>
      </c>
      <c r="B193" s="46" t="s">
        <v>682</v>
      </c>
      <c r="C193" s="36" t="s">
        <v>683</v>
      </c>
      <c r="D193" s="56" t="s">
        <v>807</v>
      </c>
      <c r="E193" s="98">
        <v>1</v>
      </c>
      <c r="F193" s="57" t="s">
        <v>25</v>
      </c>
      <c r="G193" s="48">
        <v>272.15519999999998</v>
      </c>
      <c r="H193" s="16" t="s">
        <v>4</v>
      </c>
      <c r="I193" s="56" t="s">
        <v>532</v>
      </c>
      <c r="J193" s="62">
        <v>3499.9583333333335</v>
      </c>
    </row>
    <row r="194" spans="1:10" x14ac:dyDescent="0.25">
      <c r="A194" s="99" t="s">
        <v>25</v>
      </c>
      <c r="B194" s="46" t="s">
        <v>684</v>
      </c>
      <c r="C194" s="36" t="s">
        <v>685</v>
      </c>
      <c r="D194" s="56" t="s">
        <v>807</v>
      </c>
      <c r="E194" s="98">
        <v>1</v>
      </c>
      <c r="F194" s="57" t="s">
        <v>25</v>
      </c>
      <c r="G194" s="48">
        <v>408.2328</v>
      </c>
      <c r="H194" s="16" t="s">
        <v>4</v>
      </c>
      <c r="I194" s="56" t="s">
        <v>532</v>
      </c>
      <c r="J194" s="62">
        <v>4416.625</v>
      </c>
    </row>
    <row r="195" spans="1:10" x14ac:dyDescent="0.25">
      <c r="A195" s="99" t="s">
        <v>25</v>
      </c>
      <c r="B195" s="46" t="s">
        <v>686</v>
      </c>
      <c r="C195" s="36" t="s">
        <v>687</v>
      </c>
      <c r="D195" s="56" t="s">
        <v>807</v>
      </c>
      <c r="E195" s="98">
        <v>1</v>
      </c>
      <c r="F195" s="57" t="s">
        <v>25</v>
      </c>
      <c r="G195" s="48">
        <v>362.87360000000001</v>
      </c>
      <c r="H195" s="16" t="s">
        <v>4</v>
      </c>
      <c r="I195" s="56" t="s">
        <v>532</v>
      </c>
      <c r="J195" s="62">
        <v>5099.958333333333</v>
      </c>
    </row>
    <row r="196" spans="1:10" x14ac:dyDescent="0.25">
      <c r="A196" s="99" t="s">
        <v>25</v>
      </c>
      <c r="B196" s="46" t="s">
        <v>858</v>
      </c>
      <c r="C196" s="36" t="s">
        <v>687</v>
      </c>
      <c r="D196" s="56" t="s">
        <v>807</v>
      </c>
      <c r="E196" s="98">
        <v>1</v>
      </c>
      <c r="F196" s="57" t="s">
        <v>25</v>
      </c>
      <c r="G196" s="48" t="s">
        <v>25</v>
      </c>
      <c r="H196" s="16" t="s">
        <v>4</v>
      </c>
      <c r="I196" s="56" t="s">
        <v>532</v>
      </c>
      <c r="J196" s="62">
        <v>6791.625</v>
      </c>
    </row>
    <row r="197" spans="1:10" x14ac:dyDescent="0.25">
      <c r="A197" s="99" t="s">
        <v>25</v>
      </c>
      <c r="B197" s="46" t="s">
        <v>859</v>
      </c>
      <c r="C197" s="36" t="s">
        <v>860</v>
      </c>
      <c r="D197" s="56" t="s">
        <v>807</v>
      </c>
      <c r="E197" s="98">
        <v>1</v>
      </c>
      <c r="F197" s="57" t="s">
        <v>25</v>
      </c>
      <c r="G197" s="48" t="s">
        <v>25</v>
      </c>
      <c r="H197" s="16" t="s">
        <v>4</v>
      </c>
      <c r="I197" s="56" t="s">
        <v>532</v>
      </c>
      <c r="J197" s="62">
        <v>2499.9583333333335</v>
      </c>
    </row>
    <row r="198" spans="1:10" x14ac:dyDescent="0.25">
      <c r="A198" s="99" t="s">
        <v>25</v>
      </c>
      <c r="B198" s="46" t="s">
        <v>688</v>
      </c>
      <c r="C198" s="36" t="s">
        <v>689</v>
      </c>
      <c r="D198" s="56" t="s">
        <v>807</v>
      </c>
      <c r="E198" s="98">
        <v>1</v>
      </c>
      <c r="F198" s="57" t="s">
        <v>25</v>
      </c>
      <c r="G198" s="48">
        <v>226.79599999999999</v>
      </c>
      <c r="H198" s="16" t="s">
        <v>4</v>
      </c>
      <c r="I198" s="56" t="s">
        <v>532</v>
      </c>
      <c r="J198" s="62">
        <v>2799.9583333333335</v>
      </c>
    </row>
    <row r="199" spans="1:10" x14ac:dyDescent="0.25">
      <c r="A199" s="99" t="s">
        <v>25</v>
      </c>
      <c r="B199" s="46" t="s">
        <v>861</v>
      </c>
      <c r="C199" s="61" t="s">
        <v>862</v>
      </c>
      <c r="D199" s="56" t="s">
        <v>807</v>
      </c>
      <c r="E199" s="98">
        <v>1</v>
      </c>
      <c r="F199" s="57" t="s">
        <v>25</v>
      </c>
      <c r="G199" s="48">
        <v>0</v>
      </c>
      <c r="H199" s="16" t="s">
        <v>4</v>
      </c>
      <c r="I199" s="56" t="s">
        <v>532</v>
      </c>
      <c r="J199" s="62">
        <v>3999.9583333333335</v>
      </c>
    </row>
    <row r="200" spans="1:10" x14ac:dyDescent="0.25">
      <c r="A200" s="99" t="s">
        <v>25</v>
      </c>
      <c r="B200" s="46" t="s">
        <v>594</v>
      </c>
      <c r="C200" s="8" t="s">
        <v>595</v>
      </c>
      <c r="D200" s="56" t="s">
        <v>807</v>
      </c>
      <c r="E200" s="98">
        <v>1</v>
      </c>
      <c r="F200" s="57" t="s">
        <v>25</v>
      </c>
      <c r="G200" s="48">
        <v>56.698999999999998</v>
      </c>
      <c r="H200" s="59" t="s">
        <v>4</v>
      </c>
      <c r="I200" s="56" t="s">
        <v>532</v>
      </c>
      <c r="J200" s="62">
        <v>599.95833333333337</v>
      </c>
    </row>
    <row r="201" spans="1:10" x14ac:dyDescent="0.25">
      <c r="A201" s="99" t="s">
        <v>25</v>
      </c>
      <c r="B201" s="46" t="s">
        <v>456</v>
      </c>
      <c r="C201" s="7" t="s">
        <v>455</v>
      </c>
      <c r="D201" s="56" t="s">
        <v>807</v>
      </c>
      <c r="E201" s="98">
        <v>1</v>
      </c>
      <c r="F201" s="57" t="s">
        <v>25</v>
      </c>
      <c r="G201" s="48">
        <v>0</v>
      </c>
      <c r="H201" s="59" t="s">
        <v>4</v>
      </c>
      <c r="I201" s="56" t="s">
        <v>530</v>
      </c>
      <c r="J201" s="62">
        <v>34.958333333333336</v>
      </c>
    </row>
    <row r="202" spans="1:10" x14ac:dyDescent="0.25">
      <c r="A202" s="99" t="s">
        <v>25</v>
      </c>
      <c r="B202" s="46" t="s">
        <v>919</v>
      </c>
      <c r="C202" s="7" t="s">
        <v>920</v>
      </c>
      <c r="D202" s="56" t="s">
        <v>807</v>
      </c>
      <c r="E202" s="98">
        <v>1</v>
      </c>
      <c r="F202" s="57" t="s">
        <v>25</v>
      </c>
      <c r="G202" s="48" t="s">
        <v>25</v>
      </c>
      <c r="H202" s="59" t="s">
        <v>4</v>
      </c>
      <c r="I202" s="56" t="s">
        <v>530</v>
      </c>
      <c r="J202" s="62">
        <v>134.95833333333334</v>
      </c>
    </row>
    <row r="203" spans="1:10" x14ac:dyDescent="0.25">
      <c r="A203" s="99" t="s">
        <v>25</v>
      </c>
      <c r="B203" s="46" t="s">
        <v>539</v>
      </c>
      <c r="C203" s="7" t="s">
        <v>540</v>
      </c>
      <c r="D203" s="56" t="s">
        <v>807</v>
      </c>
      <c r="E203" s="98">
        <v>1</v>
      </c>
      <c r="F203" s="57" t="s">
        <v>25</v>
      </c>
      <c r="G203" s="48">
        <v>0</v>
      </c>
      <c r="H203" s="59" t="s">
        <v>4</v>
      </c>
      <c r="I203" s="56" t="s">
        <v>530</v>
      </c>
      <c r="J203" s="62">
        <v>49.99</v>
      </c>
    </row>
    <row r="204" spans="1:10" s="57" customFormat="1" x14ac:dyDescent="0.25">
      <c r="A204" s="99" t="s">
        <v>25</v>
      </c>
      <c r="B204" s="46" t="s">
        <v>555</v>
      </c>
      <c r="C204" s="7" t="s">
        <v>562</v>
      </c>
      <c r="D204" s="56" t="s">
        <v>807</v>
      </c>
      <c r="E204" s="98">
        <v>1</v>
      </c>
      <c r="F204" s="57" t="s">
        <v>25</v>
      </c>
      <c r="G204" s="48">
        <v>0</v>
      </c>
      <c r="H204" s="59" t="s">
        <v>556</v>
      </c>
      <c r="I204" s="56" t="s">
        <v>531</v>
      </c>
      <c r="J204" s="62">
        <v>47.356473999999999</v>
      </c>
    </row>
    <row r="205" spans="1:10" s="57" customFormat="1" x14ac:dyDescent="0.25">
      <c r="A205" s="99" t="s">
        <v>25</v>
      </c>
      <c r="B205" s="46" t="s">
        <v>677</v>
      </c>
      <c r="C205" s="7" t="s">
        <v>679</v>
      </c>
      <c r="D205" s="56" t="s">
        <v>807</v>
      </c>
      <c r="E205" s="98">
        <v>1</v>
      </c>
      <c r="F205" s="57" t="s">
        <v>25</v>
      </c>
      <c r="G205" s="48">
        <v>0</v>
      </c>
      <c r="H205" s="59"/>
      <c r="I205" s="56" t="s">
        <v>532</v>
      </c>
      <c r="J205" s="62">
        <v>64.958333333333343</v>
      </c>
    </row>
    <row r="206" spans="1:10" s="57" customFormat="1" x14ac:dyDescent="0.25">
      <c r="A206" s="99" t="s">
        <v>25</v>
      </c>
      <c r="B206" s="46" t="s">
        <v>678</v>
      </c>
      <c r="C206" s="7" t="s">
        <v>680</v>
      </c>
      <c r="D206" s="56" t="s">
        <v>807</v>
      </c>
      <c r="E206" s="98">
        <v>1</v>
      </c>
      <c r="F206" s="57" t="s">
        <v>25</v>
      </c>
      <c r="G206" s="48">
        <v>0</v>
      </c>
      <c r="H206" s="59"/>
      <c r="I206" s="56" t="s">
        <v>532</v>
      </c>
      <c r="J206" s="62">
        <v>54.958333333333336</v>
      </c>
    </row>
    <row r="207" spans="1:10" x14ac:dyDescent="0.25">
      <c r="A207" s="99" t="s">
        <v>25</v>
      </c>
      <c r="B207" s="46" t="s">
        <v>943</v>
      </c>
      <c r="C207" s="7" t="s">
        <v>944</v>
      </c>
      <c r="D207" s="56" t="s">
        <v>25</v>
      </c>
      <c r="E207" s="98" t="s">
        <v>25</v>
      </c>
      <c r="F207" s="57" t="s">
        <v>25</v>
      </c>
      <c r="G207" s="48" t="s">
        <v>25</v>
      </c>
      <c r="H207" s="59"/>
      <c r="I207" s="56" t="s">
        <v>530</v>
      </c>
      <c r="J207" s="62">
        <v>139.95833333333334</v>
      </c>
    </row>
    <row r="208" spans="1:10" x14ac:dyDescent="0.25">
      <c r="A208" s="99" t="s">
        <v>25</v>
      </c>
      <c r="B208" s="46" t="s">
        <v>945</v>
      </c>
      <c r="C208" s="7" t="s">
        <v>946</v>
      </c>
      <c r="D208" s="56" t="s">
        <v>25</v>
      </c>
      <c r="E208" s="98" t="s">
        <v>25</v>
      </c>
      <c r="F208" s="57" t="s">
        <v>25</v>
      </c>
      <c r="G208" s="48" t="s">
        <v>25</v>
      </c>
      <c r="H208" s="59"/>
      <c r="I208" s="56" t="s">
        <v>530</v>
      </c>
      <c r="J208" s="62">
        <v>139.95833333333334</v>
      </c>
    </row>
    <row r="209" spans="1:10" x14ac:dyDescent="0.25">
      <c r="A209" s="99" t="s">
        <v>25</v>
      </c>
      <c r="B209" s="46" t="s">
        <v>702</v>
      </c>
      <c r="C209" s="7" t="s">
        <v>703</v>
      </c>
      <c r="D209" s="56" t="s">
        <v>807</v>
      </c>
      <c r="E209" s="98">
        <v>1</v>
      </c>
      <c r="F209" s="57" t="s">
        <v>25</v>
      </c>
      <c r="G209" s="48">
        <v>0</v>
      </c>
      <c r="H209" s="59" t="s">
        <v>25</v>
      </c>
      <c r="I209" s="56" t="s">
        <v>530</v>
      </c>
      <c r="J209" s="62">
        <v>136.827474</v>
      </c>
    </row>
    <row r="210" spans="1:10" x14ac:dyDescent="0.25">
      <c r="A210" s="99" t="s">
        <v>25</v>
      </c>
      <c r="B210" s="46" t="s">
        <v>704</v>
      </c>
      <c r="C210" s="7" t="s">
        <v>705</v>
      </c>
      <c r="D210" s="56" t="s">
        <v>807</v>
      </c>
      <c r="E210" s="98">
        <v>1</v>
      </c>
      <c r="F210" s="57" t="s">
        <v>25</v>
      </c>
      <c r="G210" s="48">
        <v>0</v>
      </c>
      <c r="H210" s="59" t="s">
        <v>25</v>
      </c>
      <c r="I210" s="56" t="s">
        <v>530</v>
      </c>
      <c r="J210" s="62">
        <v>199.95833333333334</v>
      </c>
    </row>
    <row r="211" spans="1:10" ht="13" x14ac:dyDescent="0.3">
      <c r="A211" s="99" t="s">
        <v>25</v>
      </c>
      <c r="B211" s="25" t="s">
        <v>465</v>
      </c>
      <c r="C211" s="25"/>
      <c r="D211" s="56" t="s">
        <v>25</v>
      </c>
      <c r="E211" s="98" t="s">
        <v>25</v>
      </c>
      <c r="F211" s="57" t="s">
        <v>25</v>
      </c>
      <c r="G211" s="48" t="s">
        <v>25</v>
      </c>
      <c r="H211" s="59"/>
      <c r="I211" s="56"/>
      <c r="J211" s="62"/>
    </row>
    <row r="212" spans="1:10" x14ac:dyDescent="0.25">
      <c r="A212" s="99" t="s">
        <v>25</v>
      </c>
      <c r="B212" s="7" t="s">
        <v>947</v>
      </c>
      <c r="C212" s="7" t="s">
        <v>948</v>
      </c>
      <c r="D212" s="56" t="s">
        <v>25</v>
      </c>
      <c r="E212" s="98" t="s">
        <v>25</v>
      </c>
      <c r="F212" s="57" t="s">
        <v>25</v>
      </c>
      <c r="G212" s="48" t="s">
        <v>25</v>
      </c>
      <c r="H212" s="59" t="s">
        <v>4</v>
      </c>
      <c r="I212" s="56" t="s">
        <v>532</v>
      </c>
      <c r="J212" s="62">
        <v>274.95833333333331</v>
      </c>
    </row>
    <row r="213" spans="1:10" x14ac:dyDescent="0.25">
      <c r="A213" s="99" t="s">
        <v>25</v>
      </c>
      <c r="B213" s="7" t="s">
        <v>466</v>
      </c>
      <c r="C213" s="7" t="s">
        <v>467</v>
      </c>
      <c r="D213" s="56" t="s">
        <v>888</v>
      </c>
      <c r="E213" s="98">
        <v>1</v>
      </c>
      <c r="F213" s="57" t="s">
        <v>25</v>
      </c>
      <c r="G213" s="48">
        <v>0</v>
      </c>
      <c r="H213" s="59" t="s">
        <v>4</v>
      </c>
      <c r="I213" s="56" t="s">
        <v>532</v>
      </c>
      <c r="J213" s="62">
        <v>209.95833333333334</v>
      </c>
    </row>
    <row r="214" spans="1:10" x14ac:dyDescent="0.25">
      <c r="A214" s="99" t="s">
        <v>25</v>
      </c>
      <c r="B214" s="7" t="s">
        <v>469</v>
      </c>
      <c r="C214" s="7" t="s">
        <v>468</v>
      </c>
      <c r="D214" s="56" t="s">
        <v>807</v>
      </c>
      <c r="E214" s="98">
        <v>1</v>
      </c>
      <c r="F214" s="57" t="s">
        <v>25</v>
      </c>
      <c r="G214" s="48">
        <v>0</v>
      </c>
      <c r="H214" s="59" t="s">
        <v>4</v>
      </c>
      <c r="I214" s="56" t="s">
        <v>531</v>
      </c>
      <c r="J214" s="62">
        <v>189.95833333333334</v>
      </c>
    </row>
    <row r="215" spans="1:10" x14ac:dyDescent="0.25">
      <c r="A215" s="99" t="s">
        <v>25</v>
      </c>
      <c r="B215" s="8" t="s">
        <v>470</v>
      </c>
      <c r="C215" s="7" t="s">
        <v>471</v>
      </c>
      <c r="D215" s="56" t="s">
        <v>807</v>
      </c>
      <c r="E215" s="98">
        <v>1</v>
      </c>
      <c r="F215" s="57" t="s">
        <v>25</v>
      </c>
      <c r="G215" s="48">
        <v>0</v>
      </c>
      <c r="H215" s="59" t="s">
        <v>4</v>
      </c>
      <c r="I215" s="56" t="s">
        <v>531</v>
      </c>
      <c r="J215" s="62">
        <v>139.95833333333334</v>
      </c>
    </row>
    <row r="216" spans="1:10" ht="13" x14ac:dyDescent="0.3">
      <c r="A216" s="99" t="s">
        <v>25</v>
      </c>
      <c r="B216" s="25" t="s">
        <v>228</v>
      </c>
      <c r="C216" s="25"/>
      <c r="D216" s="56" t="s">
        <v>25</v>
      </c>
      <c r="E216" s="98" t="s">
        <v>25</v>
      </c>
      <c r="F216" s="57" t="s">
        <v>25</v>
      </c>
      <c r="G216" s="48" t="s">
        <v>25</v>
      </c>
      <c r="H216" s="59"/>
      <c r="I216" s="56"/>
      <c r="J216" s="62"/>
    </row>
    <row r="217" spans="1:10" x14ac:dyDescent="0.25">
      <c r="A217" s="99" t="s">
        <v>25</v>
      </c>
      <c r="B217" s="8" t="s">
        <v>472</v>
      </c>
      <c r="C217" s="8" t="s">
        <v>473</v>
      </c>
      <c r="D217" s="56" t="s">
        <v>808</v>
      </c>
      <c r="E217" s="98">
        <v>1</v>
      </c>
      <c r="F217" s="57" t="s">
        <v>25</v>
      </c>
      <c r="G217" s="48">
        <v>68.038799999999995</v>
      </c>
      <c r="H217" s="59" t="s">
        <v>4</v>
      </c>
      <c r="I217" s="56" t="s">
        <v>532</v>
      </c>
      <c r="J217" s="62">
        <v>359.95833333333331</v>
      </c>
    </row>
    <row r="218" spans="1:10" x14ac:dyDescent="0.25">
      <c r="A218" s="99" t="s">
        <v>25</v>
      </c>
      <c r="B218" s="8" t="s">
        <v>527</v>
      </c>
      <c r="C218" s="8" t="s">
        <v>528</v>
      </c>
      <c r="D218" s="56" t="s">
        <v>808</v>
      </c>
      <c r="E218" s="98">
        <v>1</v>
      </c>
      <c r="F218" s="57" t="s">
        <v>25</v>
      </c>
      <c r="G218" s="48">
        <v>56.698999999999998</v>
      </c>
      <c r="H218" s="59" t="s">
        <v>4</v>
      </c>
      <c r="I218" s="56" t="s">
        <v>531</v>
      </c>
      <c r="J218" s="62">
        <v>159.95833333333334</v>
      </c>
    </row>
    <row r="219" spans="1:10" x14ac:dyDescent="0.25">
      <c r="A219" s="99" t="s">
        <v>25</v>
      </c>
      <c r="B219" s="8" t="s">
        <v>474</v>
      </c>
      <c r="C219" s="8" t="s">
        <v>475</v>
      </c>
      <c r="D219" s="56" t="s">
        <v>808</v>
      </c>
      <c r="E219" s="98">
        <v>1</v>
      </c>
      <c r="F219" s="57" t="s">
        <v>25</v>
      </c>
      <c r="G219" s="48">
        <v>68.038799999999995</v>
      </c>
      <c r="H219" s="59" t="s">
        <v>4</v>
      </c>
      <c r="I219" s="56" t="s">
        <v>532</v>
      </c>
      <c r="J219" s="62">
        <v>599.95833333333337</v>
      </c>
    </row>
    <row r="220" spans="1:10" s="57" customFormat="1" x14ac:dyDescent="0.25">
      <c r="A220" s="99" t="s">
        <v>25</v>
      </c>
      <c r="B220" s="8" t="s">
        <v>967</v>
      </c>
      <c r="C220" s="8" t="s">
        <v>968</v>
      </c>
      <c r="D220" s="56" t="s">
        <v>808</v>
      </c>
      <c r="E220" s="98">
        <v>1</v>
      </c>
      <c r="F220" s="57" t="s">
        <v>25</v>
      </c>
      <c r="G220" s="48" t="s">
        <v>25</v>
      </c>
      <c r="H220" s="59" t="s">
        <v>4</v>
      </c>
      <c r="I220" s="56" t="s">
        <v>532</v>
      </c>
      <c r="J220" s="62">
        <v>999.99000000000012</v>
      </c>
    </row>
    <row r="221" spans="1:10" x14ac:dyDescent="0.25">
      <c r="A221" s="99" t="s">
        <v>25</v>
      </c>
      <c r="B221" s="8" t="s">
        <v>558</v>
      </c>
      <c r="C221" s="8" t="s">
        <v>557</v>
      </c>
      <c r="D221" s="56" t="s">
        <v>808</v>
      </c>
      <c r="E221" s="98">
        <v>1</v>
      </c>
      <c r="F221" s="57" t="s">
        <v>25</v>
      </c>
      <c r="G221" s="48">
        <v>136.07759999999999</v>
      </c>
      <c r="H221" s="59" t="s">
        <v>4</v>
      </c>
      <c r="I221" s="56" t="s">
        <v>532</v>
      </c>
      <c r="J221" s="62">
        <v>599.95833333333337</v>
      </c>
    </row>
    <row r="222" spans="1:10" x14ac:dyDescent="0.25">
      <c r="A222" s="99" t="s">
        <v>25</v>
      </c>
      <c r="B222" s="8" t="s">
        <v>658</v>
      </c>
      <c r="C222" s="8" t="s">
        <v>659</v>
      </c>
      <c r="D222" s="56" t="s">
        <v>808</v>
      </c>
      <c r="E222" s="98">
        <v>1</v>
      </c>
      <c r="F222" s="57" t="s">
        <v>25</v>
      </c>
      <c r="G222" s="48">
        <v>102.0582</v>
      </c>
      <c r="H222" s="59" t="s">
        <v>4</v>
      </c>
      <c r="I222" s="56" t="s">
        <v>532</v>
      </c>
      <c r="J222" s="62">
        <v>229.95833333333334</v>
      </c>
    </row>
    <row r="223" spans="1:10" x14ac:dyDescent="0.25">
      <c r="A223" s="99" t="s">
        <v>25</v>
      </c>
      <c r="B223" s="8" t="s">
        <v>646</v>
      </c>
      <c r="C223" s="8" t="s">
        <v>647</v>
      </c>
      <c r="D223" s="56" t="s">
        <v>808</v>
      </c>
      <c r="E223" s="98">
        <v>1</v>
      </c>
      <c r="F223" s="57" t="s">
        <v>25</v>
      </c>
      <c r="G223" s="48">
        <v>113.398</v>
      </c>
      <c r="H223" s="35" t="s">
        <v>4</v>
      </c>
      <c r="I223" s="56" t="s">
        <v>532</v>
      </c>
      <c r="J223" s="62">
        <v>499.95833333333337</v>
      </c>
    </row>
    <row r="224" spans="1:10" x14ac:dyDescent="0.25">
      <c r="A224" s="99" t="s">
        <v>25</v>
      </c>
      <c r="B224" s="8" t="s">
        <v>694</v>
      </c>
      <c r="C224" s="36" t="s">
        <v>699</v>
      </c>
      <c r="D224" s="56" t="s">
        <v>808</v>
      </c>
      <c r="E224" s="98">
        <v>1</v>
      </c>
      <c r="F224" s="57" t="s">
        <v>25</v>
      </c>
      <c r="G224" s="48">
        <v>217.72415999999998</v>
      </c>
      <c r="H224" s="35" t="s">
        <v>4</v>
      </c>
      <c r="I224" s="56" t="s">
        <v>532</v>
      </c>
      <c r="J224" s="62">
        <v>2499.9583333333335</v>
      </c>
    </row>
    <row r="225" spans="1:10" x14ac:dyDescent="0.25">
      <c r="A225" s="99" t="s">
        <v>25</v>
      </c>
      <c r="B225" s="8" t="s">
        <v>695</v>
      </c>
      <c r="C225" s="36" t="s">
        <v>700</v>
      </c>
      <c r="D225" s="56" t="s">
        <v>808</v>
      </c>
      <c r="E225" s="98">
        <v>1</v>
      </c>
      <c r="F225" s="57" t="s">
        <v>25</v>
      </c>
      <c r="G225" s="48">
        <v>226.79599999999999</v>
      </c>
      <c r="H225" s="35" t="s">
        <v>4</v>
      </c>
      <c r="I225" s="56" t="s">
        <v>532</v>
      </c>
      <c r="J225" s="62">
        <v>1999.9583333333333</v>
      </c>
    </row>
    <row r="226" spans="1:10" x14ac:dyDescent="0.25">
      <c r="A226" s="99" t="s">
        <v>25</v>
      </c>
      <c r="B226" s="8" t="s">
        <v>696</v>
      </c>
      <c r="C226" s="36" t="s">
        <v>701</v>
      </c>
      <c r="D226" s="56" t="s">
        <v>808</v>
      </c>
      <c r="E226" s="98">
        <v>1</v>
      </c>
      <c r="F226" s="57" t="s">
        <v>25</v>
      </c>
      <c r="G226" s="48">
        <v>224.52804</v>
      </c>
      <c r="H226" s="35" t="s">
        <v>4</v>
      </c>
      <c r="I226" s="56" t="s">
        <v>532</v>
      </c>
      <c r="J226" s="62">
        <v>1799.9583333333333</v>
      </c>
    </row>
    <row r="227" spans="1:10" x14ac:dyDescent="0.25">
      <c r="A227" s="99" t="s">
        <v>25</v>
      </c>
      <c r="B227" s="8" t="s">
        <v>949</v>
      </c>
      <c r="C227" s="36" t="s">
        <v>950</v>
      </c>
      <c r="D227" s="56" t="s">
        <v>25</v>
      </c>
      <c r="E227" s="98" t="s">
        <v>25</v>
      </c>
      <c r="F227" s="57" t="s">
        <v>25</v>
      </c>
      <c r="G227" s="48" t="s">
        <v>25</v>
      </c>
      <c r="H227" s="35" t="s">
        <v>4</v>
      </c>
      <c r="I227" s="56" t="s">
        <v>532</v>
      </c>
      <c r="J227" s="62">
        <v>48.291666666666671</v>
      </c>
    </row>
    <row r="228" spans="1:10" x14ac:dyDescent="0.25">
      <c r="A228" s="99" t="s">
        <v>25</v>
      </c>
      <c r="B228" s="8" t="s">
        <v>951</v>
      </c>
      <c r="C228" s="36" t="s">
        <v>952</v>
      </c>
      <c r="D228" s="56" t="s">
        <v>25</v>
      </c>
      <c r="E228" s="98" t="s">
        <v>25</v>
      </c>
      <c r="F228" s="57" t="s">
        <v>25</v>
      </c>
      <c r="G228" s="48" t="s">
        <v>25</v>
      </c>
      <c r="H228" s="35" t="s">
        <v>4</v>
      </c>
      <c r="I228" s="56" t="s">
        <v>532</v>
      </c>
      <c r="J228" s="62">
        <v>64.958333333333343</v>
      </c>
    </row>
    <row r="229" spans="1:10" x14ac:dyDescent="0.25">
      <c r="A229" s="99" t="s">
        <v>25</v>
      </c>
      <c r="B229" s="8" t="s">
        <v>476</v>
      </c>
      <c r="C229" s="36" t="s">
        <v>477</v>
      </c>
      <c r="D229" s="56" t="s">
        <v>808</v>
      </c>
      <c r="E229" s="98">
        <v>1</v>
      </c>
      <c r="F229" s="57" t="s">
        <v>25</v>
      </c>
      <c r="G229" s="48">
        <v>22.679600000000001</v>
      </c>
      <c r="H229" s="59" t="s">
        <v>45</v>
      </c>
      <c r="I229" s="56" t="s">
        <v>532</v>
      </c>
      <c r="J229" s="62">
        <v>79.958333333333343</v>
      </c>
    </row>
    <row r="230" spans="1:10" ht="15.5" x14ac:dyDescent="0.35">
      <c r="A230" s="99" t="s">
        <v>25</v>
      </c>
      <c r="B230" s="25" t="s">
        <v>457</v>
      </c>
      <c r="C230" s="32"/>
      <c r="D230" s="56" t="s">
        <v>25</v>
      </c>
      <c r="E230" s="98" t="s">
        <v>25</v>
      </c>
      <c r="F230" s="57" t="s">
        <v>25</v>
      </c>
      <c r="G230" s="48" t="s">
        <v>25</v>
      </c>
      <c r="H230" s="59"/>
      <c r="I230" s="56"/>
      <c r="J230" s="62"/>
    </row>
    <row r="231" spans="1:10" ht="15.5" x14ac:dyDescent="0.35">
      <c r="A231" s="99" t="s">
        <v>25</v>
      </c>
      <c r="B231" s="25" t="s">
        <v>458</v>
      </c>
      <c r="C231" s="32"/>
      <c r="D231" s="56" t="s">
        <v>25</v>
      </c>
      <c r="E231" s="98" t="s">
        <v>25</v>
      </c>
      <c r="F231" s="57" t="s">
        <v>25</v>
      </c>
      <c r="G231" s="48" t="s">
        <v>25</v>
      </c>
      <c r="H231" s="59"/>
      <c r="I231" s="56"/>
      <c r="J231" s="62"/>
    </row>
    <row r="232" spans="1:10" x14ac:dyDescent="0.25">
      <c r="A232" s="99" t="s">
        <v>25</v>
      </c>
      <c r="B232" s="9" t="s">
        <v>459</v>
      </c>
      <c r="C232" s="36" t="s">
        <v>460</v>
      </c>
      <c r="D232" s="56" t="s">
        <v>889</v>
      </c>
      <c r="E232" s="98">
        <v>1</v>
      </c>
      <c r="F232" s="57" t="s">
        <v>25</v>
      </c>
      <c r="G232" s="48">
        <v>0</v>
      </c>
      <c r="H232" s="59" t="s">
        <v>4</v>
      </c>
      <c r="I232" s="56" t="s">
        <v>532</v>
      </c>
      <c r="J232" s="62">
        <v>774.95833333333337</v>
      </c>
    </row>
    <row r="233" spans="1:10" x14ac:dyDescent="0.25">
      <c r="A233" s="99" t="s">
        <v>25</v>
      </c>
      <c r="B233" s="9" t="s">
        <v>463</v>
      </c>
      <c r="C233" s="36" t="s">
        <v>464</v>
      </c>
      <c r="D233" s="56" t="s">
        <v>889</v>
      </c>
      <c r="E233" s="98" t="s">
        <v>922</v>
      </c>
      <c r="F233" s="57" t="s">
        <v>25</v>
      </c>
      <c r="G233" s="48">
        <v>122.46984</v>
      </c>
      <c r="H233" s="59" t="s">
        <v>4</v>
      </c>
      <c r="I233" s="56" t="s">
        <v>532</v>
      </c>
      <c r="J233" s="62">
        <v>699.95833333333337</v>
      </c>
    </row>
    <row r="234" spans="1:10" ht="15.5" x14ac:dyDescent="0.35">
      <c r="A234" s="99" t="s">
        <v>25</v>
      </c>
      <c r="B234" s="25" t="s">
        <v>186</v>
      </c>
      <c r="C234" s="32"/>
      <c r="D234" s="56" t="s">
        <v>25</v>
      </c>
      <c r="E234" s="98" t="s">
        <v>25</v>
      </c>
      <c r="F234" s="57" t="s">
        <v>25</v>
      </c>
      <c r="G234" s="48" t="s">
        <v>25</v>
      </c>
      <c r="H234" s="52"/>
      <c r="I234" s="56"/>
      <c r="J234" s="62"/>
    </row>
    <row r="235" spans="1:10" x14ac:dyDescent="0.25">
      <c r="A235" s="99" t="s">
        <v>25</v>
      </c>
      <c r="B235" s="46" t="s">
        <v>187</v>
      </c>
      <c r="C235" s="36" t="s">
        <v>484</v>
      </c>
      <c r="D235" s="56" t="s">
        <v>809</v>
      </c>
      <c r="E235" s="98" t="s">
        <v>923</v>
      </c>
      <c r="F235" s="57" t="s">
        <v>25</v>
      </c>
      <c r="G235" s="48">
        <v>90.718400000000003</v>
      </c>
      <c r="H235" s="59" t="s">
        <v>188</v>
      </c>
      <c r="I235" s="56" t="s">
        <v>532</v>
      </c>
      <c r="J235" s="62">
        <v>799.95833333333337</v>
      </c>
    </row>
    <row r="236" spans="1:10" x14ac:dyDescent="0.25">
      <c r="A236" s="99" t="s">
        <v>25</v>
      </c>
      <c r="B236" s="46" t="s">
        <v>189</v>
      </c>
      <c r="C236" s="36" t="s">
        <v>485</v>
      </c>
      <c r="D236" s="56" t="s">
        <v>809</v>
      </c>
      <c r="E236" s="98" t="s">
        <v>923</v>
      </c>
      <c r="F236" s="57" t="s">
        <v>25</v>
      </c>
      <c r="G236" s="48">
        <v>90.718400000000003</v>
      </c>
      <c r="H236" s="59" t="s">
        <v>188</v>
      </c>
      <c r="I236" s="56" t="s">
        <v>532</v>
      </c>
      <c r="J236" s="62">
        <v>849.95833333333337</v>
      </c>
    </row>
    <row r="237" spans="1:10" x14ac:dyDescent="0.25">
      <c r="A237" s="99" t="s">
        <v>25</v>
      </c>
      <c r="B237" s="46" t="s">
        <v>190</v>
      </c>
      <c r="C237" s="36" t="s">
        <v>486</v>
      </c>
      <c r="D237" s="56" t="s">
        <v>809</v>
      </c>
      <c r="E237" s="98" t="s">
        <v>923</v>
      </c>
      <c r="F237" s="57" t="s">
        <v>25</v>
      </c>
      <c r="G237" s="48">
        <v>90.718400000000003</v>
      </c>
      <c r="H237" s="59" t="s">
        <v>188</v>
      </c>
      <c r="I237" s="56" t="s">
        <v>532</v>
      </c>
      <c r="J237" s="62">
        <v>899.95833333333337</v>
      </c>
    </row>
    <row r="238" spans="1:10" x14ac:dyDescent="0.25">
      <c r="A238" s="99" t="s">
        <v>25</v>
      </c>
      <c r="B238" s="46" t="s">
        <v>191</v>
      </c>
      <c r="C238" s="36" t="s">
        <v>487</v>
      </c>
      <c r="D238" s="56" t="s">
        <v>809</v>
      </c>
      <c r="E238" s="98" t="s">
        <v>923</v>
      </c>
      <c r="F238" s="57" t="s">
        <v>25</v>
      </c>
      <c r="G238" s="48">
        <v>90.718400000000003</v>
      </c>
      <c r="H238" s="59" t="s">
        <v>188</v>
      </c>
      <c r="I238" s="56" t="s">
        <v>532</v>
      </c>
      <c r="J238" s="62">
        <v>949.95833333333337</v>
      </c>
    </row>
    <row r="239" spans="1:10" x14ac:dyDescent="0.25">
      <c r="A239" s="99" t="s">
        <v>25</v>
      </c>
      <c r="B239" s="46" t="s">
        <v>192</v>
      </c>
      <c r="C239" s="36" t="s">
        <v>488</v>
      </c>
      <c r="D239" s="56" t="s">
        <v>809</v>
      </c>
      <c r="E239" s="98" t="s">
        <v>923</v>
      </c>
      <c r="F239" s="57" t="s">
        <v>25</v>
      </c>
      <c r="G239" s="48">
        <v>90.718400000000003</v>
      </c>
      <c r="H239" s="59" t="s">
        <v>188</v>
      </c>
      <c r="I239" s="56" t="s">
        <v>532</v>
      </c>
      <c r="J239" s="62">
        <v>999.95833333333337</v>
      </c>
    </row>
    <row r="240" spans="1:10" x14ac:dyDescent="0.25">
      <c r="A240" s="99" t="s">
        <v>25</v>
      </c>
      <c r="B240" s="46" t="s">
        <v>193</v>
      </c>
      <c r="C240" s="36" t="s">
        <v>489</v>
      </c>
      <c r="D240" s="56" t="s">
        <v>809</v>
      </c>
      <c r="E240" s="98" t="s">
        <v>923</v>
      </c>
      <c r="F240" s="57" t="s">
        <v>25</v>
      </c>
      <c r="G240" s="48">
        <v>90.718400000000003</v>
      </c>
      <c r="H240" s="59" t="s">
        <v>188</v>
      </c>
      <c r="I240" s="56" t="s">
        <v>532</v>
      </c>
      <c r="J240" s="62">
        <v>1049.9583333333335</v>
      </c>
    </row>
    <row r="241" spans="1:10" x14ac:dyDescent="0.25">
      <c r="A241" s="99" t="s">
        <v>25</v>
      </c>
      <c r="B241" s="46" t="s">
        <v>194</v>
      </c>
      <c r="C241" s="36" t="s">
        <v>490</v>
      </c>
      <c r="D241" s="56" t="s">
        <v>809</v>
      </c>
      <c r="E241" s="98" t="s">
        <v>923</v>
      </c>
      <c r="F241" s="57" t="s">
        <v>25</v>
      </c>
      <c r="G241" s="48">
        <v>90.718400000000003</v>
      </c>
      <c r="H241" s="59" t="s">
        <v>188</v>
      </c>
      <c r="I241" s="56" t="s">
        <v>532</v>
      </c>
      <c r="J241" s="62">
        <v>1099.9583333333335</v>
      </c>
    </row>
    <row r="242" spans="1:10" x14ac:dyDescent="0.25">
      <c r="A242" s="99" t="s">
        <v>25</v>
      </c>
      <c r="B242" s="46" t="s">
        <v>195</v>
      </c>
      <c r="C242" s="36" t="s">
        <v>491</v>
      </c>
      <c r="D242" s="56" t="s">
        <v>809</v>
      </c>
      <c r="E242" s="98" t="s">
        <v>923</v>
      </c>
      <c r="F242" s="57" t="s">
        <v>25</v>
      </c>
      <c r="G242" s="48">
        <v>90.718400000000003</v>
      </c>
      <c r="H242" s="59" t="s">
        <v>188</v>
      </c>
      <c r="I242" s="56" t="s">
        <v>532</v>
      </c>
      <c r="J242" s="62">
        <v>1149.9583333333335</v>
      </c>
    </row>
    <row r="243" spans="1:10" x14ac:dyDescent="0.25">
      <c r="A243" s="99" t="s">
        <v>25</v>
      </c>
      <c r="B243" s="46" t="s">
        <v>196</v>
      </c>
      <c r="C243" s="36" t="s">
        <v>492</v>
      </c>
      <c r="D243" s="56" t="s">
        <v>809</v>
      </c>
      <c r="E243" s="98" t="s">
        <v>922</v>
      </c>
      <c r="F243" s="57" t="s">
        <v>25</v>
      </c>
      <c r="G243" s="48">
        <v>90.718400000000003</v>
      </c>
      <c r="H243" s="59" t="s">
        <v>188</v>
      </c>
      <c r="I243" s="56" t="s">
        <v>532</v>
      </c>
      <c r="J243" s="62">
        <v>1299.9583333333335</v>
      </c>
    </row>
    <row r="244" spans="1:10" x14ac:dyDescent="0.25">
      <c r="A244" s="99" t="s">
        <v>25</v>
      </c>
      <c r="B244" s="46" t="s">
        <v>197</v>
      </c>
      <c r="C244" s="36" t="s">
        <v>493</v>
      </c>
      <c r="D244" s="56" t="s">
        <v>809</v>
      </c>
      <c r="E244" s="98" t="s">
        <v>922</v>
      </c>
      <c r="F244" s="57" t="s">
        <v>25</v>
      </c>
      <c r="G244" s="48">
        <v>90.718400000000003</v>
      </c>
      <c r="H244" s="59" t="s">
        <v>188</v>
      </c>
      <c r="I244" s="56" t="s">
        <v>532</v>
      </c>
      <c r="J244" s="62">
        <v>1349.9583333333335</v>
      </c>
    </row>
    <row r="245" spans="1:10" x14ac:dyDescent="0.25">
      <c r="A245" s="99" t="s">
        <v>25</v>
      </c>
      <c r="B245" s="46" t="s">
        <v>198</v>
      </c>
      <c r="C245" s="36" t="s">
        <v>494</v>
      </c>
      <c r="D245" s="56" t="s">
        <v>809</v>
      </c>
      <c r="E245" s="98" t="s">
        <v>922</v>
      </c>
      <c r="F245" s="57" t="s">
        <v>25</v>
      </c>
      <c r="G245" s="48">
        <v>90.718400000000003</v>
      </c>
      <c r="H245" s="59" t="s">
        <v>188</v>
      </c>
      <c r="I245" s="56" t="s">
        <v>532</v>
      </c>
      <c r="J245" s="62">
        <v>1473.6294740000001</v>
      </c>
    </row>
    <row r="246" spans="1:10" x14ac:dyDescent="0.25">
      <c r="A246" s="99" t="s">
        <v>25</v>
      </c>
      <c r="B246" s="46" t="s">
        <v>199</v>
      </c>
      <c r="C246" s="36" t="s">
        <v>495</v>
      </c>
      <c r="D246" s="56" t="s">
        <v>809</v>
      </c>
      <c r="E246" s="98" t="s">
        <v>922</v>
      </c>
      <c r="F246" s="57" t="s">
        <v>25</v>
      </c>
      <c r="G246" s="48">
        <v>90.718400000000003</v>
      </c>
      <c r="H246" s="59" t="s">
        <v>188</v>
      </c>
      <c r="I246" s="56" t="s">
        <v>532</v>
      </c>
      <c r="J246" s="62">
        <v>1449.9583333333335</v>
      </c>
    </row>
    <row r="247" spans="1:10" x14ac:dyDescent="0.25">
      <c r="A247" s="99" t="s">
        <v>25</v>
      </c>
      <c r="B247" s="4" t="s">
        <v>200</v>
      </c>
      <c r="C247" s="36" t="s">
        <v>496</v>
      </c>
      <c r="D247" s="56" t="s">
        <v>809</v>
      </c>
      <c r="E247" s="98">
        <v>1</v>
      </c>
      <c r="F247" s="57" t="s">
        <v>25</v>
      </c>
      <c r="G247" s="48">
        <v>90.718400000000003</v>
      </c>
      <c r="H247" s="17" t="s">
        <v>188</v>
      </c>
      <c r="I247" s="56" t="s">
        <v>532</v>
      </c>
      <c r="J247" s="62">
        <v>299.95833333333331</v>
      </c>
    </row>
    <row r="248" spans="1:10" s="99" customFormat="1" ht="13" x14ac:dyDescent="0.3">
      <c r="B248" s="25" t="s">
        <v>1206</v>
      </c>
      <c r="C248" s="36"/>
      <c r="D248" s="98"/>
      <c r="E248" s="98"/>
      <c r="G248" s="48"/>
      <c r="H248" s="101"/>
      <c r="I248" s="98"/>
      <c r="J248" s="62"/>
    </row>
    <row r="249" spans="1:10" s="99" customFormat="1" x14ac:dyDescent="0.25">
      <c r="A249" s="99" t="s">
        <v>25</v>
      </c>
      <c r="B249" s="100" t="s">
        <v>1210</v>
      </c>
      <c r="C249" s="36" t="s">
        <v>1207</v>
      </c>
      <c r="D249" s="98" t="s">
        <v>1209</v>
      </c>
      <c r="E249" s="98">
        <v>1</v>
      </c>
      <c r="G249" s="48"/>
      <c r="H249" s="98" t="s">
        <v>4</v>
      </c>
      <c r="I249" s="99" t="s">
        <v>532</v>
      </c>
      <c r="J249" s="62">
        <v>559.99</v>
      </c>
    </row>
    <row r="250" spans="1:10" s="99" customFormat="1" x14ac:dyDescent="0.25">
      <c r="A250" s="99" t="s">
        <v>25</v>
      </c>
      <c r="B250" s="100" t="s">
        <v>1211</v>
      </c>
      <c r="C250" s="36" t="s">
        <v>1208</v>
      </c>
      <c r="D250" s="98" t="s">
        <v>1209</v>
      </c>
      <c r="E250" s="98">
        <v>1</v>
      </c>
      <c r="G250" s="48"/>
      <c r="H250" s="98" t="s">
        <v>4</v>
      </c>
      <c r="I250" s="99" t="s">
        <v>532</v>
      </c>
      <c r="J250" s="62">
        <v>499.98999999999995</v>
      </c>
    </row>
    <row r="251" spans="1:10" s="99" customFormat="1" ht="13" x14ac:dyDescent="0.3">
      <c r="A251" s="99" t="s">
        <v>25</v>
      </c>
      <c r="B251" s="25" t="s">
        <v>1128</v>
      </c>
      <c r="C251" s="36"/>
      <c r="D251" s="98"/>
      <c r="E251" s="98"/>
      <c r="G251" s="48"/>
      <c r="H251" s="101"/>
      <c r="I251" s="98"/>
      <c r="J251" s="62"/>
    </row>
    <row r="252" spans="1:10" s="99" customFormat="1" x14ac:dyDescent="0.25">
      <c r="A252" s="99" t="s">
        <v>25</v>
      </c>
      <c r="B252" s="100" t="s">
        <v>1129</v>
      </c>
      <c r="C252" s="36" t="s">
        <v>1130</v>
      </c>
      <c r="D252" s="98" t="s">
        <v>1140</v>
      </c>
      <c r="E252" s="98">
        <v>1</v>
      </c>
      <c r="G252" s="48"/>
      <c r="H252" s="98" t="s">
        <v>4</v>
      </c>
      <c r="I252" s="99" t="s">
        <v>532</v>
      </c>
      <c r="J252" s="62">
        <v>583.32500000000005</v>
      </c>
    </row>
    <row r="253" spans="1:10" s="99" customFormat="1" x14ac:dyDescent="0.25">
      <c r="A253" s="99" t="s">
        <v>25</v>
      </c>
      <c r="B253" s="100" t="s">
        <v>1131</v>
      </c>
      <c r="C253" s="36" t="s">
        <v>1132</v>
      </c>
      <c r="D253" s="98" t="s">
        <v>1140</v>
      </c>
      <c r="E253" s="98">
        <v>1</v>
      </c>
      <c r="G253" s="48"/>
      <c r="H253" s="98" t="s">
        <v>4</v>
      </c>
      <c r="I253" s="99" t="s">
        <v>532</v>
      </c>
      <c r="J253" s="62">
        <v>624.99166666666667</v>
      </c>
    </row>
    <row r="254" spans="1:10" s="99" customFormat="1" ht="13" x14ac:dyDescent="0.3">
      <c r="A254" s="99" t="s">
        <v>25</v>
      </c>
      <c r="B254" s="25" t="s">
        <v>1133</v>
      </c>
      <c r="C254" s="36"/>
      <c r="D254" s="98"/>
      <c r="E254" s="98"/>
      <c r="G254" s="48"/>
      <c r="H254" s="98"/>
      <c r="J254" s="62" t="s">
        <v>25</v>
      </c>
    </row>
    <row r="255" spans="1:10" s="99" customFormat="1" x14ac:dyDescent="0.25">
      <c r="A255" s="99" t="s">
        <v>25</v>
      </c>
      <c r="B255" s="100" t="s">
        <v>1134</v>
      </c>
      <c r="C255" s="36" t="s">
        <v>1135</v>
      </c>
      <c r="D255" s="98" t="s">
        <v>1139</v>
      </c>
      <c r="E255" s="98">
        <v>1</v>
      </c>
      <c r="G255" s="48"/>
      <c r="H255" s="98" t="s">
        <v>4</v>
      </c>
      <c r="I255" s="99" t="s">
        <v>532</v>
      </c>
      <c r="J255" s="62">
        <v>624.99166666666667</v>
      </c>
    </row>
    <row r="256" spans="1:10" s="99" customFormat="1" x14ac:dyDescent="0.25">
      <c r="A256" s="99" t="s">
        <v>25</v>
      </c>
      <c r="B256" s="100" t="s">
        <v>1136</v>
      </c>
      <c r="C256" s="36" t="s">
        <v>1137</v>
      </c>
      <c r="D256" s="98" t="s">
        <v>1139</v>
      </c>
      <c r="E256" s="98">
        <v>1</v>
      </c>
      <c r="G256" s="48"/>
      <c r="H256" s="98" t="s">
        <v>4</v>
      </c>
      <c r="I256" s="99" t="s">
        <v>532</v>
      </c>
      <c r="J256" s="62">
        <v>666.65833333333342</v>
      </c>
    </row>
    <row r="257" spans="1:10" s="99" customFormat="1" x14ac:dyDescent="0.25">
      <c r="A257" s="99" t="s">
        <v>25</v>
      </c>
      <c r="B257" s="100" t="s">
        <v>1216</v>
      </c>
      <c r="C257" s="36" t="s">
        <v>1217</v>
      </c>
      <c r="D257" s="98" t="s">
        <v>1139</v>
      </c>
      <c r="E257" s="98">
        <v>1</v>
      </c>
      <c r="F257" s="99" t="s">
        <v>25</v>
      </c>
      <c r="G257" s="48"/>
      <c r="H257" s="98" t="s">
        <v>4</v>
      </c>
      <c r="I257" s="99" t="s">
        <v>532</v>
      </c>
      <c r="J257" s="62">
        <v>579.99</v>
      </c>
    </row>
    <row r="258" spans="1:10" s="99" customFormat="1" ht="13" x14ac:dyDescent="0.3">
      <c r="A258" s="99" t="s">
        <v>25</v>
      </c>
      <c r="B258" s="25" t="s">
        <v>1031</v>
      </c>
      <c r="C258" s="36"/>
      <c r="D258" s="98"/>
      <c r="E258" s="98"/>
      <c r="G258" s="48"/>
      <c r="H258" s="101"/>
      <c r="I258" s="98"/>
      <c r="J258" s="62"/>
    </row>
    <row r="259" spans="1:10" s="111" customFormat="1" x14ac:dyDescent="0.25">
      <c r="A259" s="111" t="s">
        <v>25</v>
      </c>
      <c r="B259" s="112" t="s">
        <v>1032</v>
      </c>
      <c r="C259" s="113" t="s">
        <v>1036</v>
      </c>
      <c r="D259" s="114" t="s">
        <v>1138</v>
      </c>
      <c r="E259" s="114">
        <v>1</v>
      </c>
      <c r="G259" s="115"/>
      <c r="H259" s="114" t="s">
        <v>4</v>
      </c>
      <c r="I259" s="114" t="s">
        <v>532</v>
      </c>
      <c r="J259" s="116">
        <v>879.99000000000012</v>
      </c>
    </row>
    <row r="260" spans="1:10" s="111" customFormat="1" x14ac:dyDescent="0.25">
      <c r="A260" s="111" t="s">
        <v>25</v>
      </c>
      <c r="B260" s="112" t="s">
        <v>1033</v>
      </c>
      <c r="C260" s="113" t="s">
        <v>1037</v>
      </c>
      <c r="D260" s="114" t="s">
        <v>1138</v>
      </c>
      <c r="E260" s="114">
        <v>1</v>
      </c>
      <c r="G260" s="115"/>
      <c r="H260" s="114" t="s">
        <v>4</v>
      </c>
      <c r="I260" s="114" t="s">
        <v>532</v>
      </c>
      <c r="J260" s="116">
        <v>899.99000000000012</v>
      </c>
    </row>
    <row r="261" spans="1:10" s="111" customFormat="1" x14ac:dyDescent="0.25">
      <c r="A261" s="111" t="s">
        <v>25</v>
      </c>
      <c r="B261" s="112" t="s">
        <v>1051</v>
      </c>
      <c r="C261" s="113" t="s">
        <v>1052</v>
      </c>
      <c r="D261" s="114" t="s">
        <v>1138</v>
      </c>
      <c r="E261" s="114">
        <v>1</v>
      </c>
      <c r="G261" s="115"/>
      <c r="H261" s="114" t="s">
        <v>4</v>
      </c>
      <c r="I261" s="114" t="s">
        <v>532</v>
      </c>
      <c r="J261" s="116">
        <v>1999.99</v>
      </c>
    </row>
    <row r="262" spans="1:10" s="111" customFormat="1" x14ac:dyDescent="0.25">
      <c r="A262" s="111" t="s">
        <v>25</v>
      </c>
      <c r="B262" s="112" t="s">
        <v>1041</v>
      </c>
      <c r="C262" s="113" t="s">
        <v>1042</v>
      </c>
      <c r="D262" s="114" t="s">
        <v>1138</v>
      </c>
      <c r="E262" s="114">
        <v>1</v>
      </c>
      <c r="G262" s="115"/>
      <c r="H262" s="114" t="s">
        <v>4</v>
      </c>
      <c r="I262" s="114" t="s">
        <v>532</v>
      </c>
      <c r="J262" s="116">
        <v>1999.99</v>
      </c>
    </row>
    <row r="263" spans="1:10" s="111" customFormat="1" x14ac:dyDescent="0.25">
      <c r="A263" s="111" t="s">
        <v>25</v>
      </c>
      <c r="B263" s="112" t="s">
        <v>1034</v>
      </c>
      <c r="C263" s="113" t="s">
        <v>1038</v>
      </c>
      <c r="D263" s="114" t="s">
        <v>1138</v>
      </c>
      <c r="E263" s="114">
        <v>1</v>
      </c>
      <c r="G263" s="115"/>
      <c r="H263" s="114" t="s">
        <v>4</v>
      </c>
      <c r="I263" s="114" t="s">
        <v>532</v>
      </c>
      <c r="J263" s="116">
        <v>979.99000000000012</v>
      </c>
    </row>
    <row r="264" spans="1:10" s="111" customFormat="1" x14ac:dyDescent="0.25">
      <c r="A264" s="111" t="s">
        <v>25</v>
      </c>
      <c r="B264" s="112" t="s">
        <v>1035</v>
      </c>
      <c r="C264" s="113" t="s">
        <v>1039</v>
      </c>
      <c r="D264" s="114" t="s">
        <v>1138</v>
      </c>
      <c r="E264" s="114">
        <v>1</v>
      </c>
      <c r="G264" s="115"/>
      <c r="H264" s="114" t="s">
        <v>4</v>
      </c>
      <c r="I264" s="114" t="s">
        <v>532</v>
      </c>
      <c r="J264" s="116">
        <v>999.99000000000012</v>
      </c>
    </row>
    <row r="265" spans="1:10" s="111" customFormat="1" x14ac:dyDescent="0.25">
      <c r="A265" s="111" t="s">
        <v>25</v>
      </c>
      <c r="B265" s="112" t="s">
        <v>1053</v>
      </c>
      <c r="C265" s="113" t="s">
        <v>1054</v>
      </c>
      <c r="D265" s="114" t="s">
        <v>1138</v>
      </c>
      <c r="E265" s="114">
        <v>1</v>
      </c>
      <c r="G265" s="115"/>
      <c r="H265" s="114" t="s">
        <v>4</v>
      </c>
      <c r="I265" s="114" t="s">
        <v>532</v>
      </c>
      <c r="J265" s="116">
        <v>2249.9899999999998</v>
      </c>
    </row>
    <row r="266" spans="1:10" s="111" customFormat="1" x14ac:dyDescent="0.25">
      <c r="A266" s="111" t="s">
        <v>25</v>
      </c>
      <c r="B266" s="112" t="s">
        <v>1043</v>
      </c>
      <c r="C266" s="113" t="s">
        <v>1044</v>
      </c>
      <c r="D266" s="114" t="s">
        <v>1138</v>
      </c>
      <c r="E266" s="114">
        <v>1</v>
      </c>
      <c r="G266" s="115"/>
      <c r="H266" s="114" t="s">
        <v>4</v>
      </c>
      <c r="I266" s="114" t="s">
        <v>532</v>
      </c>
      <c r="J266" s="116">
        <v>2249.9899999999998</v>
      </c>
    </row>
    <row r="267" spans="1:10" s="99" customFormat="1" ht="13" x14ac:dyDescent="0.3">
      <c r="A267" s="99" t="s">
        <v>25</v>
      </c>
      <c r="B267" s="25" t="s">
        <v>1055</v>
      </c>
      <c r="C267" s="36"/>
      <c r="D267" s="98"/>
      <c r="E267" s="98"/>
      <c r="G267" s="48"/>
      <c r="H267" s="98"/>
      <c r="I267" s="98"/>
      <c r="J267" s="62"/>
    </row>
    <row r="268" spans="1:10" s="99" customFormat="1" x14ac:dyDescent="0.25">
      <c r="A268" s="99" t="s">
        <v>25</v>
      </c>
      <c r="B268" s="100" t="s">
        <v>1056</v>
      </c>
      <c r="C268" s="36" t="s">
        <v>1057</v>
      </c>
      <c r="D268" s="98" t="s">
        <v>1055</v>
      </c>
      <c r="E268" s="98">
        <v>1</v>
      </c>
      <c r="G268" s="48"/>
      <c r="H268" s="98" t="s">
        <v>4</v>
      </c>
      <c r="I268" s="99" t="s">
        <v>532</v>
      </c>
      <c r="J268" s="62">
        <v>3599.0000000000005</v>
      </c>
    </row>
    <row r="269" spans="1:10" s="99" customFormat="1" x14ac:dyDescent="0.25">
      <c r="A269" s="99" t="s">
        <v>25</v>
      </c>
      <c r="B269" s="100" t="s">
        <v>1058</v>
      </c>
      <c r="C269" s="36" t="s">
        <v>1059</v>
      </c>
      <c r="D269" s="98" t="s">
        <v>1055</v>
      </c>
      <c r="E269" s="98" t="s">
        <v>1086</v>
      </c>
      <c r="G269" s="48"/>
      <c r="H269" s="98" t="s">
        <v>4</v>
      </c>
      <c r="I269" s="99" t="s">
        <v>532</v>
      </c>
      <c r="J269" s="62">
        <v>5199</v>
      </c>
    </row>
    <row r="270" spans="1:10" s="99" customFormat="1" x14ac:dyDescent="0.25">
      <c r="A270" s="99" t="s">
        <v>25</v>
      </c>
      <c r="B270" s="100" t="s">
        <v>1060</v>
      </c>
      <c r="C270" s="36" t="s">
        <v>1061</v>
      </c>
      <c r="D270" s="98" t="s">
        <v>1055</v>
      </c>
      <c r="E270" s="98" t="s">
        <v>1086</v>
      </c>
      <c r="G270" s="48"/>
      <c r="H270" s="98" t="s">
        <v>4</v>
      </c>
      <c r="I270" s="99" t="s">
        <v>532</v>
      </c>
      <c r="J270" s="62">
        <v>7999.99</v>
      </c>
    </row>
    <row r="271" spans="1:10" s="99" customFormat="1" x14ac:dyDescent="0.25">
      <c r="A271" s="99" t="s">
        <v>25</v>
      </c>
      <c r="B271" s="100" t="s">
        <v>1099</v>
      </c>
      <c r="C271" s="36" t="s">
        <v>1100</v>
      </c>
      <c r="D271" s="98" t="s">
        <v>1055</v>
      </c>
      <c r="E271" s="98" t="s">
        <v>1086</v>
      </c>
      <c r="G271" s="48"/>
      <c r="H271" s="98" t="s">
        <v>4</v>
      </c>
      <c r="I271" s="99" t="s">
        <v>532</v>
      </c>
      <c r="J271" s="62">
        <v>12798.99</v>
      </c>
    </row>
    <row r="272" spans="1:10" s="99" customFormat="1" x14ac:dyDescent="0.25">
      <c r="A272" s="99" t="s">
        <v>25</v>
      </c>
      <c r="B272" s="100" t="s">
        <v>1101</v>
      </c>
      <c r="C272" s="36" t="s">
        <v>1102</v>
      </c>
      <c r="D272" s="98" t="s">
        <v>1055</v>
      </c>
      <c r="E272" s="98" t="s">
        <v>1086</v>
      </c>
      <c r="G272" s="48"/>
      <c r="H272" s="98" t="s">
        <v>4</v>
      </c>
      <c r="I272" s="99" t="s">
        <v>532</v>
      </c>
      <c r="J272" s="62">
        <v>19898.990000000002</v>
      </c>
    </row>
    <row r="273" spans="1:10" s="99" customFormat="1" x14ac:dyDescent="0.25">
      <c r="A273" s="99" t="s">
        <v>25</v>
      </c>
      <c r="B273" s="100" t="s">
        <v>1103</v>
      </c>
      <c r="C273" s="36" t="s">
        <v>1104</v>
      </c>
      <c r="D273" s="98" t="s">
        <v>1055</v>
      </c>
      <c r="E273" s="98" t="s">
        <v>1086</v>
      </c>
      <c r="G273" s="48"/>
      <c r="H273" s="98" t="s">
        <v>4</v>
      </c>
      <c r="I273" s="99" t="s">
        <v>532</v>
      </c>
      <c r="J273" s="62">
        <v>29999.98</v>
      </c>
    </row>
    <row r="274" spans="1:10" s="99" customFormat="1" x14ac:dyDescent="0.25">
      <c r="A274" s="99" t="s">
        <v>25</v>
      </c>
      <c r="B274" s="100" t="s">
        <v>1174</v>
      </c>
      <c r="C274" s="36" t="s">
        <v>1175</v>
      </c>
      <c r="D274" s="98" t="s">
        <v>1055</v>
      </c>
      <c r="E274" s="98" t="s">
        <v>1086</v>
      </c>
      <c r="G274" s="48"/>
      <c r="H274" s="98" t="s">
        <v>4</v>
      </c>
      <c r="I274" s="99" t="s">
        <v>532</v>
      </c>
      <c r="J274" s="62">
        <v>3299</v>
      </c>
    </row>
    <row r="275" spans="1:10" s="99" customFormat="1" x14ac:dyDescent="0.25">
      <c r="A275" s="99" t="s">
        <v>25</v>
      </c>
      <c r="B275" s="100" t="s">
        <v>1176</v>
      </c>
      <c r="C275" s="36" t="s">
        <v>1177</v>
      </c>
      <c r="D275" s="98" t="s">
        <v>1055</v>
      </c>
      <c r="G275" s="48"/>
      <c r="H275" s="98" t="s">
        <v>4</v>
      </c>
      <c r="I275" s="99" t="s">
        <v>532</v>
      </c>
      <c r="J275" s="62">
        <v>7699</v>
      </c>
    </row>
    <row r="276" spans="1:10" s="99" customFormat="1" ht="13" x14ac:dyDescent="0.3">
      <c r="A276" s="99" t="s">
        <v>25</v>
      </c>
      <c r="B276" s="103" t="s">
        <v>1105</v>
      </c>
      <c r="C276" s="94"/>
      <c r="D276" s="102"/>
      <c r="E276" s="101"/>
      <c r="F276" s="98"/>
      <c r="G276" s="85" t="s">
        <v>25</v>
      </c>
      <c r="H276" s="85" t="s">
        <v>25</v>
      </c>
      <c r="I276" s="85" t="s">
        <v>25</v>
      </c>
      <c r="J276" s="62" t="s">
        <v>25</v>
      </c>
    </row>
    <row r="277" spans="1:10" s="99" customFormat="1" ht="14.5" x14ac:dyDescent="0.25">
      <c r="A277" s="99" t="s">
        <v>25</v>
      </c>
      <c r="B277" s="83" t="s">
        <v>1107</v>
      </c>
      <c r="C277" s="94" t="s">
        <v>1106</v>
      </c>
      <c r="D277" s="102" t="s">
        <v>1105</v>
      </c>
      <c r="E277" s="98" t="s">
        <v>1086</v>
      </c>
      <c r="G277" s="48"/>
      <c r="H277" s="101" t="s">
        <v>4</v>
      </c>
      <c r="I277" s="98" t="s">
        <v>532</v>
      </c>
      <c r="J277" s="62">
        <v>3128.99</v>
      </c>
    </row>
    <row r="278" spans="1:10" s="99" customFormat="1" ht="14.5" x14ac:dyDescent="0.25">
      <c r="A278" s="99" t="s">
        <v>25</v>
      </c>
      <c r="B278" s="83" t="s">
        <v>1108</v>
      </c>
      <c r="C278" s="94" t="s">
        <v>1109</v>
      </c>
      <c r="D278" s="102" t="s">
        <v>1105</v>
      </c>
      <c r="E278" s="98" t="s">
        <v>1086</v>
      </c>
      <c r="G278" s="48"/>
      <c r="H278" s="101" t="s">
        <v>4</v>
      </c>
      <c r="I278" s="98" t="s">
        <v>532</v>
      </c>
      <c r="J278" s="62">
        <v>3898.9900000000002</v>
      </c>
    </row>
    <row r="279" spans="1:10" s="99" customFormat="1" ht="14.5" x14ac:dyDescent="0.25">
      <c r="A279" s="99" t="s">
        <v>25</v>
      </c>
      <c r="B279" s="83" t="s">
        <v>1110</v>
      </c>
      <c r="C279" s="94" t="s">
        <v>1111</v>
      </c>
      <c r="D279" s="102" t="s">
        <v>1105</v>
      </c>
      <c r="E279" s="98" t="s">
        <v>1086</v>
      </c>
      <c r="G279" s="48"/>
      <c r="H279" s="101" t="s">
        <v>4</v>
      </c>
      <c r="I279" s="98" t="s">
        <v>532</v>
      </c>
      <c r="J279" s="62">
        <v>4798.99</v>
      </c>
    </row>
    <row r="280" spans="1:10" s="99" customFormat="1" ht="14.5" x14ac:dyDescent="0.25">
      <c r="A280" s="99" t="s">
        <v>25</v>
      </c>
      <c r="B280" s="83" t="s">
        <v>1112</v>
      </c>
      <c r="C280" s="94" t="s">
        <v>1113</v>
      </c>
      <c r="D280" s="102" t="s">
        <v>1105</v>
      </c>
      <c r="E280" s="98" t="s">
        <v>1086</v>
      </c>
      <c r="G280" s="48"/>
      <c r="H280" s="101" t="s">
        <v>4</v>
      </c>
      <c r="I280" s="98" t="s">
        <v>532</v>
      </c>
      <c r="J280" s="62">
        <v>6998.99</v>
      </c>
    </row>
    <row r="281" spans="1:10" s="99" customFormat="1" ht="14.5" x14ac:dyDescent="0.25">
      <c r="A281" s="99" t="s">
        <v>25</v>
      </c>
      <c r="B281" s="83" t="s">
        <v>1114</v>
      </c>
      <c r="C281" s="94" t="s">
        <v>1115</v>
      </c>
      <c r="D281" s="102" t="s">
        <v>1105</v>
      </c>
      <c r="E281" s="98" t="s">
        <v>1086</v>
      </c>
      <c r="G281" s="48"/>
      <c r="H281" s="101" t="s">
        <v>4</v>
      </c>
      <c r="I281" s="98" t="s">
        <v>532</v>
      </c>
      <c r="J281" s="62">
        <v>13598.99</v>
      </c>
    </row>
    <row r="282" spans="1:10" s="99" customFormat="1" ht="14.5" x14ac:dyDescent="0.25">
      <c r="A282" s="99" t="s">
        <v>25</v>
      </c>
      <c r="B282" s="83" t="s">
        <v>1116</v>
      </c>
      <c r="C282" s="94" t="s">
        <v>1117</v>
      </c>
      <c r="D282" s="102" t="s">
        <v>1105</v>
      </c>
      <c r="E282" s="98" t="s">
        <v>1086</v>
      </c>
      <c r="G282" s="48"/>
      <c r="H282" s="101" t="s">
        <v>4</v>
      </c>
      <c r="I282" s="98" t="s">
        <v>532</v>
      </c>
      <c r="J282" s="62">
        <v>16398.990000000002</v>
      </c>
    </row>
    <row r="283" spans="1:10" s="99" customFormat="1" ht="14.5" x14ac:dyDescent="0.25">
      <c r="A283" s="99" t="s">
        <v>25</v>
      </c>
      <c r="B283" s="83" t="s">
        <v>1118</v>
      </c>
      <c r="C283" s="94" t="s">
        <v>1119</v>
      </c>
      <c r="D283" s="102" t="s">
        <v>1105</v>
      </c>
      <c r="E283" s="98" t="s">
        <v>1086</v>
      </c>
      <c r="G283" s="48"/>
      <c r="H283" s="101" t="s">
        <v>4</v>
      </c>
      <c r="I283" s="98" t="s">
        <v>532</v>
      </c>
      <c r="J283" s="62">
        <v>24998.99</v>
      </c>
    </row>
    <row r="284" spans="1:10" s="99" customFormat="1" ht="14.5" x14ac:dyDescent="0.25">
      <c r="A284" s="99" t="s">
        <v>25</v>
      </c>
      <c r="B284" s="83" t="s">
        <v>1120</v>
      </c>
      <c r="C284" s="94" t="s">
        <v>1121</v>
      </c>
      <c r="D284" s="102" t="s">
        <v>1105</v>
      </c>
      <c r="E284" s="98" t="s">
        <v>1086</v>
      </c>
      <c r="G284" s="48"/>
      <c r="H284" s="101" t="s">
        <v>4</v>
      </c>
      <c r="I284" s="98" t="s">
        <v>532</v>
      </c>
      <c r="J284" s="62">
        <v>51998.99</v>
      </c>
    </row>
    <row r="285" spans="1:10" s="99" customFormat="1" ht="13" x14ac:dyDescent="0.3">
      <c r="B285" s="103" t="s">
        <v>1193</v>
      </c>
      <c r="C285" s="94"/>
      <c r="D285" s="102"/>
      <c r="E285" s="98"/>
      <c r="G285" s="48"/>
      <c r="H285" s="101"/>
      <c r="I285" s="98"/>
      <c r="J285" s="62"/>
    </row>
    <row r="286" spans="1:10" s="99" customFormat="1" ht="14.5" x14ac:dyDescent="0.25">
      <c r="A286" s="99" t="s">
        <v>25</v>
      </c>
      <c r="B286" s="83" t="s">
        <v>1194</v>
      </c>
      <c r="C286" s="94" t="s">
        <v>1195</v>
      </c>
      <c r="D286" s="102" t="s">
        <v>1193</v>
      </c>
      <c r="E286" s="98" t="s">
        <v>1086</v>
      </c>
      <c r="G286" s="48"/>
      <c r="H286" s="101" t="s">
        <v>4</v>
      </c>
      <c r="I286" s="98" t="s">
        <v>532</v>
      </c>
      <c r="J286" s="62">
        <v>3128.99</v>
      </c>
    </row>
    <row r="287" spans="1:10" s="99" customFormat="1" ht="14.5" x14ac:dyDescent="0.25">
      <c r="A287" s="99" t="s">
        <v>25</v>
      </c>
      <c r="B287" s="83" t="s">
        <v>1196</v>
      </c>
      <c r="C287" s="94" t="s">
        <v>1197</v>
      </c>
      <c r="D287" s="102" t="s">
        <v>1193</v>
      </c>
      <c r="E287" s="98" t="s">
        <v>1086</v>
      </c>
      <c r="G287" s="48"/>
      <c r="H287" s="101" t="s">
        <v>4</v>
      </c>
      <c r="I287" s="98" t="s">
        <v>532</v>
      </c>
      <c r="J287" s="62">
        <v>3898.9900000000002</v>
      </c>
    </row>
    <row r="288" spans="1:10" s="99" customFormat="1" ht="14.5" x14ac:dyDescent="0.25">
      <c r="A288" s="99" t="s">
        <v>25</v>
      </c>
      <c r="B288" s="83" t="s">
        <v>1198</v>
      </c>
      <c r="C288" s="94" t="s">
        <v>1199</v>
      </c>
      <c r="D288" s="102" t="s">
        <v>1193</v>
      </c>
      <c r="E288" s="98" t="s">
        <v>1086</v>
      </c>
      <c r="G288" s="48"/>
      <c r="H288" s="101" t="s">
        <v>4</v>
      </c>
      <c r="I288" s="98" t="s">
        <v>532</v>
      </c>
      <c r="J288" s="62">
        <v>4798.99</v>
      </c>
    </row>
    <row r="289" spans="1:10" s="99" customFormat="1" ht="14.5" x14ac:dyDescent="0.25">
      <c r="A289" s="99" t="s">
        <v>25</v>
      </c>
      <c r="B289" s="83" t="s">
        <v>1200</v>
      </c>
      <c r="C289" s="94" t="s">
        <v>1201</v>
      </c>
      <c r="D289" s="102" t="s">
        <v>1193</v>
      </c>
      <c r="E289" s="98" t="s">
        <v>1086</v>
      </c>
      <c r="G289" s="48"/>
      <c r="H289" s="101" t="s">
        <v>4</v>
      </c>
      <c r="I289" s="98" t="s">
        <v>532</v>
      </c>
      <c r="J289" s="62">
        <v>6998.99</v>
      </c>
    </row>
    <row r="290" spans="1:10" s="99" customFormat="1" ht="14.5" x14ac:dyDescent="0.25">
      <c r="A290" s="99" t="s">
        <v>25</v>
      </c>
      <c r="B290" s="83" t="s">
        <v>1202</v>
      </c>
      <c r="C290" s="94" t="s">
        <v>1203</v>
      </c>
      <c r="D290" s="102" t="s">
        <v>1193</v>
      </c>
      <c r="E290" s="98" t="s">
        <v>1086</v>
      </c>
      <c r="G290" s="48"/>
      <c r="H290" s="101" t="s">
        <v>4</v>
      </c>
      <c r="I290" s="98" t="s">
        <v>532</v>
      </c>
      <c r="J290" s="62">
        <v>13598.99</v>
      </c>
    </row>
    <row r="291" spans="1:10" s="99" customFormat="1" ht="14.5" x14ac:dyDescent="0.25">
      <c r="A291" s="99" t="s">
        <v>25</v>
      </c>
      <c r="B291" s="83" t="s">
        <v>1204</v>
      </c>
      <c r="C291" s="94" t="s">
        <v>1205</v>
      </c>
      <c r="D291" s="102" t="s">
        <v>1193</v>
      </c>
      <c r="E291" s="98" t="s">
        <v>1086</v>
      </c>
      <c r="G291" s="48"/>
      <c r="H291" s="101" t="s">
        <v>4</v>
      </c>
      <c r="I291" s="98" t="s">
        <v>532</v>
      </c>
      <c r="J291" s="62">
        <v>16398.990000000002</v>
      </c>
    </row>
    <row r="292" spans="1:10" s="99" customFormat="1" ht="13" x14ac:dyDescent="0.3">
      <c r="B292" s="103" t="s">
        <v>1188</v>
      </c>
      <c r="C292" s="94"/>
      <c r="D292" s="102"/>
      <c r="E292" s="98"/>
      <c r="G292" s="48"/>
      <c r="H292" s="101"/>
      <c r="I292" s="98"/>
      <c r="J292" s="62"/>
    </row>
    <row r="293" spans="1:10" s="99" customFormat="1" ht="14.5" x14ac:dyDescent="0.25">
      <c r="A293" s="99" t="s">
        <v>25</v>
      </c>
      <c r="B293" s="83" t="s">
        <v>1192</v>
      </c>
      <c r="C293" s="94" t="s">
        <v>1189</v>
      </c>
      <c r="D293" s="102" t="s">
        <v>1188</v>
      </c>
      <c r="E293" s="98">
        <v>1</v>
      </c>
      <c r="G293" s="48"/>
      <c r="H293" s="101" t="s">
        <v>4</v>
      </c>
      <c r="I293" s="98" t="s">
        <v>532</v>
      </c>
      <c r="J293" s="62">
        <v>3149.99</v>
      </c>
    </row>
    <row r="294" spans="1:10" s="99" customFormat="1" ht="14.5" x14ac:dyDescent="0.25">
      <c r="A294" s="99" t="s">
        <v>25</v>
      </c>
      <c r="B294" s="83" t="s">
        <v>1190</v>
      </c>
      <c r="C294" s="94" t="s">
        <v>1191</v>
      </c>
      <c r="D294" s="102" t="s">
        <v>1188</v>
      </c>
      <c r="E294" s="98">
        <v>1</v>
      </c>
      <c r="G294" s="48"/>
      <c r="H294" s="101" t="s">
        <v>4</v>
      </c>
      <c r="I294" s="98" t="s">
        <v>532</v>
      </c>
      <c r="J294" s="62">
        <v>6499.99</v>
      </c>
    </row>
    <row r="295" spans="1:10" s="99" customFormat="1" ht="14.5" x14ac:dyDescent="0.25">
      <c r="B295" s="83" t="s">
        <v>1220</v>
      </c>
      <c r="C295" s="94" t="s">
        <v>1221</v>
      </c>
      <c r="D295" s="102" t="s">
        <v>1188</v>
      </c>
      <c r="E295" s="98">
        <v>1</v>
      </c>
      <c r="G295" s="48"/>
      <c r="H295" s="101" t="s">
        <v>4</v>
      </c>
      <c r="I295" s="98" t="s">
        <v>532</v>
      </c>
      <c r="J295" s="62">
        <v>3999.0000000000005</v>
      </c>
    </row>
    <row r="296" spans="1:10" s="99" customFormat="1" ht="14.5" x14ac:dyDescent="0.25">
      <c r="B296" s="83" t="s">
        <v>1222</v>
      </c>
      <c r="C296" s="94" t="s">
        <v>1223</v>
      </c>
      <c r="D296" s="102" t="s">
        <v>1188</v>
      </c>
      <c r="E296" s="98">
        <v>1</v>
      </c>
      <c r="G296" s="48"/>
      <c r="H296" s="101" t="s">
        <v>4</v>
      </c>
      <c r="I296" s="98" t="s">
        <v>532</v>
      </c>
      <c r="J296" s="62">
        <v>4999</v>
      </c>
    </row>
    <row r="297" spans="1:10" s="99" customFormat="1" ht="14.5" x14ac:dyDescent="0.25">
      <c r="B297" s="83" t="s">
        <v>1224</v>
      </c>
      <c r="C297" s="94" t="s">
        <v>1225</v>
      </c>
      <c r="D297" s="102" t="s">
        <v>1188</v>
      </c>
      <c r="E297" s="98">
        <v>1</v>
      </c>
      <c r="G297" s="48"/>
      <c r="H297" s="101" t="s">
        <v>4</v>
      </c>
      <c r="I297" s="98" t="s">
        <v>532</v>
      </c>
      <c r="J297" s="62">
        <v>5699</v>
      </c>
    </row>
    <row r="298" spans="1:10" s="99" customFormat="1" ht="14.5" x14ac:dyDescent="0.25">
      <c r="B298" s="83" t="s">
        <v>1226</v>
      </c>
      <c r="C298" s="94" t="s">
        <v>1227</v>
      </c>
      <c r="D298" s="102" t="s">
        <v>1188</v>
      </c>
      <c r="E298" s="98">
        <v>1</v>
      </c>
      <c r="G298" s="48"/>
      <c r="H298" s="101" t="s">
        <v>4</v>
      </c>
      <c r="I298" s="98" t="s">
        <v>532</v>
      </c>
      <c r="J298" s="62">
        <v>7499</v>
      </c>
    </row>
    <row r="299" spans="1:10" s="99" customFormat="1" ht="13" x14ac:dyDescent="0.3">
      <c r="A299" s="99" t="s">
        <v>25</v>
      </c>
      <c r="B299" s="103" t="s">
        <v>1228</v>
      </c>
      <c r="C299" s="94" t="s">
        <v>25</v>
      </c>
      <c r="E299" s="98" t="s">
        <v>25</v>
      </c>
      <c r="G299" s="48"/>
      <c r="H299" s="101"/>
      <c r="I299" s="98"/>
      <c r="J299" s="62"/>
    </row>
    <row r="300" spans="1:10" s="99" customFormat="1" ht="14.5" x14ac:dyDescent="0.25">
      <c r="B300" s="83" t="s">
        <v>1229</v>
      </c>
      <c r="C300" s="94" t="s">
        <v>1230</v>
      </c>
      <c r="D300" s="98" t="s">
        <v>1228</v>
      </c>
      <c r="E300" s="98">
        <v>1</v>
      </c>
      <c r="G300" s="48"/>
      <c r="H300" s="101" t="s">
        <v>4</v>
      </c>
      <c r="I300" s="98" t="s">
        <v>532</v>
      </c>
      <c r="J300" s="62">
        <v>3999.0000000000005</v>
      </c>
    </row>
    <row r="301" spans="1:10" s="99" customFormat="1" ht="14.5" x14ac:dyDescent="0.25">
      <c r="B301" s="83" t="s">
        <v>1231</v>
      </c>
      <c r="C301" s="94" t="s">
        <v>1232</v>
      </c>
      <c r="D301" s="98" t="s">
        <v>1228</v>
      </c>
      <c r="E301" s="98">
        <v>1</v>
      </c>
      <c r="G301" s="48"/>
      <c r="H301" s="101" t="s">
        <v>4</v>
      </c>
      <c r="I301" s="98" t="s">
        <v>532</v>
      </c>
      <c r="J301" s="62">
        <v>4999</v>
      </c>
    </row>
    <row r="302" spans="1:10" s="99" customFormat="1" ht="14.5" x14ac:dyDescent="0.25">
      <c r="B302" s="83" t="s">
        <v>1233</v>
      </c>
      <c r="C302" s="94" t="s">
        <v>1234</v>
      </c>
      <c r="D302" s="98" t="s">
        <v>1228</v>
      </c>
      <c r="E302" s="98">
        <v>1</v>
      </c>
      <c r="G302" s="48"/>
      <c r="H302" s="101" t="s">
        <v>4</v>
      </c>
      <c r="I302" s="98" t="s">
        <v>532</v>
      </c>
      <c r="J302" s="62">
        <v>5699</v>
      </c>
    </row>
    <row r="303" spans="1:10" s="99" customFormat="1" ht="14.5" x14ac:dyDescent="0.25">
      <c r="B303" s="83" t="s">
        <v>1235</v>
      </c>
      <c r="C303" s="94" t="s">
        <v>1236</v>
      </c>
      <c r="D303" s="98" t="s">
        <v>1228</v>
      </c>
      <c r="E303" s="98">
        <v>1</v>
      </c>
      <c r="G303" s="48"/>
      <c r="H303" s="101" t="s">
        <v>4</v>
      </c>
      <c r="I303" s="98" t="s">
        <v>532</v>
      </c>
      <c r="J303" s="62">
        <v>7499</v>
      </c>
    </row>
    <row r="304" spans="1:10" s="57" customFormat="1" ht="13" x14ac:dyDescent="0.3">
      <c r="A304" s="99" t="s">
        <v>25</v>
      </c>
      <c r="B304" s="25" t="s">
        <v>975</v>
      </c>
      <c r="C304" s="25"/>
      <c r="D304" s="102" t="s">
        <v>25</v>
      </c>
      <c r="E304" s="98" t="s">
        <v>25</v>
      </c>
      <c r="G304" s="48" t="s">
        <v>25</v>
      </c>
      <c r="H304" s="17"/>
      <c r="I304" s="56"/>
      <c r="J304" s="62"/>
    </row>
    <row r="305" spans="1:10" s="57" customFormat="1" x14ac:dyDescent="0.25">
      <c r="A305" s="99" t="s">
        <v>25</v>
      </c>
      <c r="B305" s="7" t="s">
        <v>976</v>
      </c>
      <c r="C305" s="7" t="s">
        <v>977</v>
      </c>
      <c r="D305" s="56" t="s">
        <v>980</v>
      </c>
      <c r="E305" s="98">
        <v>1</v>
      </c>
      <c r="G305" s="48" t="s">
        <v>25</v>
      </c>
      <c r="H305" s="35" t="s">
        <v>4</v>
      </c>
      <c r="I305" s="56" t="s">
        <v>530</v>
      </c>
      <c r="J305" s="62">
        <v>349.99</v>
      </c>
    </row>
    <row r="306" spans="1:10" s="57" customFormat="1" x14ac:dyDescent="0.25">
      <c r="A306" s="99" t="s">
        <v>25</v>
      </c>
      <c r="B306" s="7" t="s">
        <v>978</v>
      </c>
      <c r="C306" s="7" t="s">
        <v>979</v>
      </c>
      <c r="D306" s="56" t="s">
        <v>980</v>
      </c>
      <c r="E306" s="98">
        <v>1</v>
      </c>
      <c r="G306" s="48" t="s">
        <v>25</v>
      </c>
      <c r="H306" s="35" t="s">
        <v>4</v>
      </c>
      <c r="I306" s="56" t="s">
        <v>530</v>
      </c>
      <c r="J306" s="62">
        <v>349.99</v>
      </c>
    </row>
    <row r="307" spans="1:10" ht="15.5" x14ac:dyDescent="0.35">
      <c r="A307" s="99" t="s">
        <v>25</v>
      </c>
      <c r="B307" s="25" t="s">
        <v>953</v>
      </c>
      <c r="C307" s="32"/>
      <c r="D307" s="56" t="s">
        <v>25</v>
      </c>
      <c r="E307" s="98" t="s">
        <v>25</v>
      </c>
      <c r="F307" s="57" t="s">
        <v>25</v>
      </c>
      <c r="G307" s="48" t="s">
        <v>25</v>
      </c>
      <c r="H307" s="14"/>
      <c r="I307" s="56"/>
      <c r="J307" s="62"/>
    </row>
    <row r="308" spans="1:10" x14ac:dyDescent="0.25">
      <c r="A308" s="99" t="s">
        <v>25</v>
      </c>
      <c r="B308" s="46" t="s">
        <v>904</v>
      </c>
      <c r="C308" s="57" t="s">
        <v>905</v>
      </c>
      <c r="D308" s="56" t="s">
        <v>903</v>
      </c>
      <c r="E308" s="98">
        <v>1</v>
      </c>
      <c r="F308" s="57" t="s">
        <v>25</v>
      </c>
      <c r="G308" s="48" t="s">
        <v>25</v>
      </c>
      <c r="H308" s="17" t="s">
        <v>4</v>
      </c>
      <c r="I308" s="56" t="s">
        <v>532</v>
      </c>
      <c r="J308" s="62">
        <v>1438.2868085106384</v>
      </c>
    </row>
    <row r="309" spans="1:10" x14ac:dyDescent="0.25">
      <c r="A309" s="99" t="s">
        <v>25</v>
      </c>
      <c r="B309" s="46" t="s">
        <v>906</v>
      </c>
      <c r="C309" s="57" t="s">
        <v>907</v>
      </c>
      <c r="D309" s="56" t="s">
        <v>903</v>
      </c>
      <c r="E309" s="98">
        <v>1</v>
      </c>
      <c r="F309" s="57" t="s">
        <v>25</v>
      </c>
      <c r="G309" s="48" t="s">
        <v>25</v>
      </c>
      <c r="H309" s="17" t="s">
        <v>4</v>
      </c>
      <c r="I309" s="56" t="s">
        <v>532</v>
      </c>
      <c r="J309" s="62">
        <v>441.44680851063833</v>
      </c>
    </row>
    <row r="310" spans="1:10" s="99" customFormat="1" x14ac:dyDescent="0.25">
      <c r="A310" s="99" t="s">
        <v>25</v>
      </c>
      <c r="B310" s="46" t="s">
        <v>1047</v>
      </c>
      <c r="C310" s="99" t="s">
        <v>1048</v>
      </c>
      <c r="D310" s="98"/>
      <c r="E310" s="98"/>
      <c r="G310" s="48"/>
      <c r="H310" s="101"/>
      <c r="I310" s="98"/>
      <c r="J310" s="62">
        <v>95.990399999999994</v>
      </c>
    </row>
    <row r="311" spans="1:10" s="99" customFormat="1" x14ac:dyDescent="0.25">
      <c r="A311" s="99" t="s">
        <v>25</v>
      </c>
      <c r="B311" s="46" t="s">
        <v>1049</v>
      </c>
      <c r="C311" s="99" t="s">
        <v>1050</v>
      </c>
      <c r="D311" s="98"/>
      <c r="E311" s="98"/>
      <c r="G311" s="48"/>
      <c r="H311" s="101"/>
      <c r="I311" s="98"/>
      <c r="J311" s="62">
        <v>239.99040000000002</v>
      </c>
    </row>
    <row r="312" spans="1:10" ht="15.5" x14ac:dyDescent="0.35">
      <c r="A312" s="99" t="s">
        <v>25</v>
      </c>
      <c r="B312" s="25" t="s">
        <v>201</v>
      </c>
      <c r="C312" s="32"/>
      <c r="D312" s="56" t="s">
        <v>25</v>
      </c>
      <c r="E312" s="98" t="s">
        <v>25</v>
      </c>
      <c r="F312" s="57" t="s">
        <v>25</v>
      </c>
      <c r="G312" s="48" t="s">
        <v>25</v>
      </c>
      <c r="H312" s="14"/>
      <c r="I312" s="56"/>
      <c r="J312" s="62"/>
    </row>
    <row r="313" spans="1:10" x14ac:dyDescent="0.25">
      <c r="A313" s="99" t="s">
        <v>25</v>
      </c>
      <c r="B313" s="4" t="s">
        <v>915</v>
      </c>
      <c r="C313" s="36" t="s">
        <v>916</v>
      </c>
      <c r="D313" s="56" t="s">
        <v>809</v>
      </c>
      <c r="E313" s="98">
        <v>1</v>
      </c>
      <c r="F313" s="57" t="s">
        <v>25</v>
      </c>
      <c r="G313" s="48" t="s">
        <v>25</v>
      </c>
      <c r="H313" s="17" t="s">
        <v>4</v>
      </c>
      <c r="I313" s="56" t="s">
        <v>532</v>
      </c>
      <c r="J313" s="62">
        <v>579.95833333333337</v>
      </c>
    </row>
    <row r="314" spans="1:10" s="99" customFormat="1" x14ac:dyDescent="0.25">
      <c r="A314" s="99" t="s">
        <v>25</v>
      </c>
      <c r="B314" s="94" t="s">
        <v>1008</v>
      </c>
      <c r="C314" s="87" t="s">
        <v>1017</v>
      </c>
      <c r="D314" s="98" t="s">
        <v>809</v>
      </c>
      <c r="E314" s="101">
        <v>1</v>
      </c>
      <c r="F314" s="98" t="s">
        <v>25</v>
      </c>
      <c r="G314" s="48"/>
      <c r="H314" s="101" t="s">
        <v>4</v>
      </c>
      <c r="I314" s="98" t="s">
        <v>532</v>
      </c>
      <c r="J314" s="62">
        <v>69.958333333333343</v>
      </c>
    </row>
    <row r="315" spans="1:10" x14ac:dyDescent="0.25">
      <c r="A315" s="99" t="s">
        <v>25</v>
      </c>
      <c r="B315" s="46" t="s">
        <v>202</v>
      </c>
      <c r="C315" s="36" t="s">
        <v>497</v>
      </c>
      <c r="D315" s="56" t="s">
        <v>809</v>
      </c>
      <c r="E315" s="98">
        <v>1</v>
      </c>
      <c r="F315" s="57" t="s">
        <v>25</v>
      </c>
      <c r="G315" s="48">
        <v>79.378600000000006</v>
      </c>
      <c r="H315" s="59" t="s">
        <v>4</v>
      </c>
      <c r="I315" s="56" t="s">
        <v>531</v>
      </c>
      <c r="J315" s="62">
        <v>229.95833333333334</v>
      </c>
    </row>
    <row r="316" spans="1:10" x14ac:dyDescent="0.25">
      <c r="A316" s="99" t="s">
        <v>25</v>
      </c>
      <c r="B316" s="6" t="s">
        <v>743</v>
      </c>
      <c r="C316" s="36" t="s">
        <v>746</v>
      </c>
      <c r="D316" s="56" t="s">
        <v>809</v>
      </c>
      <c r="E316" s="98">
        <v>1</v>
      </c>
      <c r="F316" s="57" t="s">
        <v>25</v>
      </c>
      <c r="G316" s="48">
        <v>68.038799999999995</v>
      </c>
      <c r="H316" s="19" t="s">
        <v>4</v>
      </c>
      <c r="I316" s="56" t="s">
        <v>532</v>
      </c>
      <c r="J316" s="62">
        <v>229.95833333333334</v>
      </c>
    </row>
    <row r="317" spans="1:10" s="99" customFormat="1" x14ac:dyDescent="0.25">
      <c r="A317" s="99" t="s">
        <v>25</v>
      </c>
      <c r="B317" s="93" t="s">
        <v>1045</v>
      </c>
      <c r="C317" s="36" t="s">
        <v>1046</v>
      </c>
      <c r="D317" s="98" t="s">
        <v>809</v>
      </c>
      <c r="E317" s="98">
        <v>1</v>
      </c>
      <c r="G317" s="48"/>
      <c r="H317" s="97" t="s">
        <v>4</v>
      </c>
      <c r="I317" s="98" t="s">
        <v>531</v>
      </c>
      <c r="J317" s="62">
        <v>319.99</v>
      </c>
    </row>
    <row r="318" spans="1:10" ht="15.5" x14ac:dyDescent="0.35">
      <c r="A318" s="99" t="s">
        <v>25</v>
      </c>
      <c r="B318" s="25" t="s">
        <v>203</v>
      </c>
      <c r="C318" s="32"/>
      <c r="D318" s="56" t="s">
        <v>25</v>
      </c>
      <c r="E318" s="98" t="s">
        <v>25</v>
      </c>
      <c r="F318" s="57" t="s">
        <v>25</v>
      </c>
      <c r="G318" s="48" t="s">
        <v>25</v>
      </c>
      <c r="H318" s="18"/>
      <c r="I318" s="56"/>
      <c r="J318" s="62"/>
    </row>
    <row r="319" spans="1:10" x14ac:dyDescent="0.25">
      <c r="A319" s="99" t="s">
        <v>25</v>
      </c>
      <c r="B319" s="6" t="s">
        <v>798</v>
      </c>
      <c r="C319" s="36" t="s">
        <v>498</v>
      </c>
      <c r="D319" s="56" t="s">
        <v>809</v>
      </c>
      <c r="E319" s="98">
        <v>1</v>
      </c>
      <c r="F319" s="57" t="s">
        <v>25</v>
      </c>
      <c r="G319" s="48">
        <v>113.398</v>
      </c>
      <c r="H319" s="19" t="s">
        <v>188</v>
      </c>
      <c r="I319" s="56" t="s">
        <v>532</v>
      </c>
      <c r="J319" s="62">
        <v>2812.4583333333335</v>
      </c>
    </row>
    <row r="320" spans="1:10" x14ac:dyDescent="0.25">
      <c r="A320" s="99" t="s">
        <v>25</v>
      </c>
      <c r="B320" s="6" t="s">
        <v>800</v>
      </c>
      <c r="C320" s="36" t="s">
        <v>499</v>
      </c>
      <c r="D320" s="56" t="s">
        <v>809</v>
      </c>
      <c r="E320" s="98">
        <v>1</v>
      </c>
      <c r="F320" s="57" t="s">
        <v>25</v>
      </c>
      <c r="G320" s="48">
        <v>113.398</v>
      </c>
      <c r="H320" s="19" t="s">
        <v>188</v>
      </c>
      <c r="I320" s="56" t="s">
        <v>532</v>
      </c>
      <c r="J320" s="62">
        <v>3149.9583333333335</v>
      </c>
    </row>
    <row r="321" spans="1:10" x14ac:dyDescent="0.25">
      <c r="A321" s="99" t="s">
        <v>25</v>
      </c>
      <c r="B321" s="6" t="s">
        <v>801</v>
      </c>
      <c r="C321" s="36" t="s">
        <v>500</v>
      </c>
      <c r="D321" s="56" t="s">
        <v>809</v>
      </c>
      <c r="E321" s="98">
        <v>1</v>
      </c>
      <c r="F321" s="57" t="s">
        <v>25</v>
      </c>
      <c r="G321" s="48">
        <v>113.398</v>
      </c>
      <c r="H321" s="19" t="s">
        <v>188</v>
      </c>
      <c r="I321" s="56" t="s">
        <v>532</v>
      </c>
      <c r="J321" s="62">
        <v>3937.4583333333335</v>
      </c>
    </row>
    <row r="322" spans="1:10" x14ac:dyDescent="0.25">
      <c r="A322" s="99" t="s">
        <v>25</v>
      </c>
      <c r="B322" s="6" t="s">
        <v>799</v>
      </c>
      <c r="C322" s="36" t="s">
        <v>501</v>
      </c>
      <c r="D322" s="56" t="s">
        <v>809</v>
      </c>
      <c r="E322" s="98">
        <v>1</v>
      </c>
      <c r="F322" s="57" t="s">
        <v>25</v>
      </c>
      <c r="G322" s="48">
        <v>113.398</v>
      </c>
      <c r="H322" s="19" t="s">
        <v>188</v>
      </c>
      <c r="I322" s="56" t="s">
        <v>532</v>
      </c>
      <c r="J322" s="62">
        <v>3374.9583333333335</v>
      </c>
    </row>
    <row r="323" spans="1:10" x14ac:dyDescent="0.25">
      <c r="A323" s="99" t="s">
        <v>25</v>
      </c>
      <c r="B323" s="6" t="s">
        <v>802</v>
      </c>
      <c r="C323" s="36" t="s">
        <v>502</v>
      </c>
      <c r="D323" s="56" t="s">
        <v>809</v>
      </c>
      <c r="E323" s="98">
        <v>1</v>
      </c>
      <c r="F323" s="57" t="s">
        <v>25</v>
      </c>
      <c r="G323" s="48">
        <v>113.398</v>
      </c>
      <c r="H323" s="19" t="s">
        <v>188</v>
      </c>
      <c r="I323" s="56" t="s">
        <v>532</v>
      </c>
      <c r="J323" s="62">
        <v>3712.4583333333335</v>
      </c>
    </row>
    <row r="324" spans="1:10" x14ac:dyDescent="0.25">
      <c r="A324" s="99" t="s">
        <v>25</v>
      </c>
      <c r="B324" s="6" t="s">
        <v>797</v>
      </c>
      <c r="C324" s="36" t="s">
        <v>503</v>
      </c>
      <c r="D324" s="56" t="s">
        <v>809</v>
      </c>
      <c r="E324" s="98">
        <v>1</v>
      </c>
      <c r="F324" s="57" t="s">
        <v>25</v>
      </c>
      <c r="G324" s="48">
        <v>113.398</v>
      </c>
      <c r="H324" s="19" t="s">
        <v>188</v>
      </c>
      <c r="I324" s="56" t="s">
        <v>532</v>
      </c>
      <c r="J324" s="62">
        <v>4274.958333333333</v>
      </c>
    </row>
    <row r="325" spans="1:10" x14ac:dyDescent="0.25">
      <c r="A325" s="99" t="s">
        <v>25</v>
      </c>
      <c r="B325" s="6" t="s">
        <v>204</v>
      </c>
      <c r="C325" s="36" t="s">
        <v>205</v>
      </c>
      <c r="D325" s="56" t="s">
        <v>809</v>
      </c>
      <c r="E325" s="98" t="s">
        <v>924</v>
      </c>
      <c r="F325" s="57" t="s">
        <v>25</v>
      </c>
      <c r="G325" s="48">
        <v>181.43680000000001</v>
      </c>
      <c r="H325" s="19" t="s">
        <v>188</v>
      </c>
      <c r="I325" s="56" t="s">
        <v>532</v>
      </c>
      <c r="J325" s="62">
        <v>649.95833333333337</v>
      </c>
    </row>
    <row r="326" spans="1:10" x14ac:dyDescent="0.25">
      <c r="A326" s="99" t="s">
        <v>25</v>
      </c>
      <c r="B326" s="6" t="s">
        <v>206</v>
      </c>
      <c r="C326" s="36" t="s">
        <v>207</v>
      </c>
      <c r="D326" s="56" t="s">
        <v>809</v>
      </c>
      <c r="E326" s="98" t="s">
        <v>924</v>
      </c>
      <c r="F326" s="57" t="s">
        <v>25</v>
      </c>
      <c r="G326" s="48">
        <v>181.43680000000001</v>
      </c>
      <c r="H326" s="19" t="s">
        <v>188</v>
      </c>
      <c r="I326" s="56" t="s">
        <v>532</v>
      </c>
      <c r="J326" s="62">
        <v>699.95833333333337</v>
      </c>
    </row>
    <row r="327" spans="1:10" x14ac:dyDescent="0.25">
      <c r="A327" s="99" t="s">
        <v>25</v>
      </c>
      <c r="B327" s="6" t="s">
        <v>208</v>
      </c>
      <c r="C327" s="36" t="s">
        <v>209</v>
      </c>
      <c r="D327" s="56" t="s">
        <v>809</v>
      </c>
      <c r="E327" s="98" t="s">
        <v>924</v>
      </c>
      <c r="F327" s="57" t="s">
        <v>25</v>
      </c>
      <c r="G327" s="48">
        <v>181.43680000000001</v>
      </c>
      <c r="H327" s="19" t="s">
        <v>188</v>
      </c>
      <c r="I327" s="56" t="s">
        <v>532</v>
      </c>
      <c r="J327" s="62">
        <v>749.95833333333337</v>
      </c>
    </row>
    <row r="328" spans="1:10" x14ac:dyDescent="0.25">
      <c r="A328" s="99" t="s">
        <v>25</v>
      </c>
      <c r="B328" s="6" t="s">
        <v>210</v>
      </c>
      <c r="C328" s="36" t="s">
        <v>211</v>
      </c>
      <c r="D328" s="56" t="s">
        <v>809</v>
      </c>
      <c r="E328" s="98" t="s">
        <v>924</v>
      </c>
      <c r="F328" s="57" t="s">
        <v>25</v>
      </c>
      <c r="G328" s="48">
        <v>181.43680000000001</v>
      </c>
      <c r="H328" s="19" t="s">
        <v>188</v>
      </c>
      <c r="I328" s="56" t="s">
        <v>532</v>
      </c>
      <c r="J328" s="62">
        <v>799.95833333333337</v>
      </c>
    </row>
    <row r="329" spans="1:10" x14ac:dyDescent="0.25">
      <c r="A329" s="99" t="s">
        <v>25</v>
      </c>
      <c r="B329" s="6" t="s">
        <v>212</v>
      </c>
      <c r="C329" s="36" t="s">
        <v>213</v>
      </c>
      <c r="D329" s="56" t="s">
        <v>809</v>
      </c>
      <c r="E329" s="98" t="s">
        <v>924</v>
      </c>
      <c r="F329" s="57" t="s">
        <v>25</v>
      </c>
      <c r="G329" s="48">
        <v>181.43680000000001</v>
      </c>
      <c r="H329" s="19" t="s">
        <v>188</v>
      </c>
      <c r="I329" s="56" t="s">
        <v>532</v>
      </c>
      <c r="J329" s="62">
        <v>699.95833333333337</v>
      </c>
    </row>
    <row r="330" spans="1:10" x14ac:dyDescent="0.25">
      <c r="A330" s="99" t="s">
        <v>25</v>
      </c>
      <c r="B330" s="6" t="s">
        <v>214</v>
      </c>
      <c r="C330" s="36" t="s">
        <v>215</v>
      </c>
      <c r="D330" s="56" t="s">
        <v>809</v>
      </c>
      <c r="E330" s="98" t="s">
        <v>924</v>
      </c>
      <c r="F330" s="57" t="s">
        <v>25</v>
      </c>
      <c r="G330" s="48">
        <v>181.43680000000001</v>
      </c>
      <c r="H330" s="19" t="s">
        <v>188</v>
      </c>
      <c r="I330" s="56" t="s">
        <v>532</v>
      </c>
      <c r="J330" s="62">
        <v>749.95833333333337</v>
      </c>
    </row>
    <row r="331" spans="1:10" x14ac:dyDescent="0.25">
      <c r="A331" s="99" t="s">
        <v>25</v>
      </c>
      <c r="B331" s="6" t="s">
        <v>216</v>
      </c>
      <c r="C331" s="36" t="s">
        <v>217</v>
      </c>
      <c r="D331" s="56" t="s">
        <v>809</v>
      </c>
      <c r="E331" s="98" t="s">
        <v>924</v>
      </c>
      <c r="F331" s="57" t="s">
        <v>25</v>
      </c>
      <c r="G331" s="48">
        <v>181.43680000000001</v>
      </c>
      <c r="H331" s="19" t="s">
        <v>188</v>
      </c>
      <c r="I331" s="56" t="s">
        <v>532</v>
      </c>
      <c r="J331" s="62">
        <v>799.95833333333337</v>
      </c>
    </row>
    <row r="332" spans="1:10" x14ac:dyDescent="0.25">
      <c r="A332" s="99" t="s">
        <v>25</v>
      </c>
      <c r="B332" s="6" t="s">
        <v>218</v>
      </c>
      <c r="C332" s="36" t="s">
        <v>219</v>
      </c>
      <c r="D332" s="56" t="s">
        <v>809</v>
      </c>
      <c r="E332" s="98" t="s">
        <v>924</v>
      </c>
      <c r="F332" s="57" t="s">
        <v>25</v>
      </c>
      <c r="G332" s="48">
        <v>181.43680000000001</v>
      </c>
      <c r="H332" s="19" t="s">
        <v>188</v>
      </c>
      <c r="I332" s="56" t="s">
        <v>532</v>
      </c>
      <c r="J332" s="62">
        <v>849.95833333333337</v>
      </c>
    </row>
    <row r="333" spans="1:10" x14ac:dyDescent="0.25">
      <c r="A333" s="99" t="s">
        <v>25</v>
      </c>
      <c r="B333" s="6" t="s">
        <v>220</v>
      </c>
      <c r="C333" s="36" t="s">
        <v>221</v>
      </c>
      <c r="D333" s="56" t="s">
        <v>809</v>
      </c>
      <c r="E333" s="98" t="s">
        <v>922</v>
      </c>
      <c r="F333" s="57" t="s">
        <v>25</v>
      </c>
      <c r="G333" s="48">
        <v>181.43680000000001</v>
      </c>
      <c r="H333" s="19" t="s">
        <v>188</v>
      </c>
      <c r="I333" s="56" t="s">
        <v>532</v>
      </c>
      <c r="J333" s="62">
        <v>1199.9583333333335</v>
      </c>
    </row>
    <row r="334" spans="1:10" x14ac:dyDescent="0.25">
      <c r="A334" s="99" t="s">
        <v>25</v>
      </c>
      <c r="B334" s="6" t="s">
        <v>222</v>
      </c>
      <c r="C334" s="36" t="s">
        <v>223</v>
      </c>
      <c r="D334" s="56" t="s">
        <v>809</v>
      </c>
      <c r="E334" s="98" t="s">
        <v>922</v>
      </c>
      <c r="F334" s="57" t="s">
        <v>25</v>
      </c>
      <c r="G334" s="48">
        <v>181.43680000000001</v>
      </c>
      <c r="H334" s="19" t="s">
        <v>188</v>
      </c>
      <c r="I334" s="56" t="s">
        <v>532</v>
      </c>
      <c r="J334" s="62">
        <v>1249.9583333333335</v>
      </c>
    </row>
    <row r="335" spans="1:10" x14ac:dyDescent="0.25">
      <c r="A335" s="99" t="s">
        <v>25</v>
      </c>
      <c r="B335" s="6" t="s">
        <v>224</v>
      </c>
      <c r="C335" s="36" t="s">
        <v>225</v>
      </c>
      <c r="D335" s="56" t="s">
        <v>809</v>
      </c>
      <c r="E335" s="98" t="s">
        <v>922</v>
      </c>
      <c r="F335" s="57" t="s">
        <v>25</v>
      </c>
      <c r="G335" s="48">
        <v>181.43680000000001</v>
      </c>
      <c r="H335" s="19" t="s">
        <v>188</v>
      </c>
      <c r="I335" s="56" t="s">
        <v>532</v>
      </c>
      <c r="J335" s="62">
        <v>1349.9583333333335</v>
      </c>
    </row>
    <row r="336" spans="1:10" x14ac:dyDescent="0.25">
      <c r="A336" s="99" t="s">
        <v>25</v>
      </c>
      <c r="B336" s="6" t="s">
        <v>226</v>
      </c>
      <c r="C336" s="36" t="s">
        <v>227</v>
      </c>
      <c r="D336" s="56" t="s">
        <v>809</v>
      </c>
      <c r="E336" s="98">
        <v>1</v>
      </c>
      <c r="F336" s="57" t="s">
        <v>25</v>
      </c>
      <c r="G336" s="48">
        <v>181.43680000000001</v>
      </c>
      <c r="H336" s="19" t="s">
        <v>188</v>
      </c>
      <c r="I336" s="56" t="s">
        <v>532</v>
      </c>
      <c r="J336" s="62">
        <v>249.95833333333334</v>
      </c>
    </row>
    <row r="337" spans="1:10" ht="15.5" x14ac:dyDescent="0.35">
      <c r="A337" s="99" t="s">
        <v>25</v>
      </c>
      <c r="B337" s="25" t="s">
        <v>95</v>
      </c>
      <c r="C337" s="32"/>
      <c r="D337" s="56" t="s">
        <v>25</v>
      </c>
      <c r="E337" s="98" t="s">
        <v>25</v>
      </c>
      <c r="F337" s="57" t="s">
        <v>25</v>
      </c>
      <c r="G337" s="48" t="s">
        <v>25</v>
      </c>
      <c r="H337" s="52"/>
      <c r="I337" s="56"/>
      <c r="J337" s="62"/>
    </row>
    <row r="338" spans="1:10" x14ac:dyDescent="0.25">
      <c r="A338" s="99" t="s">
        <v>25</v>
      </c>
      <c r="B338" s="5" t="s">
        <v>96</v>
      </c>
      <c r="C338" s="36" t="s">
        <v>97</v>
      </c>
      <c r="D338" s="56" t="s">
        <v>810</v>
      </c>
      <c r="E338" s="98">
        <v>1</v>
      </c>
      <c r="F338" s="57" t="s">
        <v>25</v>
      </c>
      <c r="G338" s="48">
        <v>0</v>
      </c>
      <c r="H338" s="59" t="s">
        <v>551</v>
      </c>
      <c r="I338" s="56" t="s">
        <v>530</v>
      </c>
      <c r="J338" s="62">
        <v>34.958333333333336</v>
      </c>
    </row>
    <row r="339" spans="1:10" x14ac:dyDescent="0.25">
      <c r="A339" s="99" t="s">
        <v>25</v>
      </c>
      <c r="B339" s="5" t="s">
        <v>98</v>
      </c>
      <c r="C339" s="36" t="s">
        <v>99</v>
      </c>
      <c r="D339" s="56" t="s">
        <v>810</v>
      </c>
      <c r="E339" s="98">
        <v>1</v>
      </c>
      <c r="F339" s="57" t="s">
        <v>25</v>
      </c>
      <c r="G339" s="48">
        <v>0</v>
      </c>
      <c r="H339" s="59" t="s">
        <v>551</v>
      </c>
      <c r="I339" s="56" t="s">
        <v>530</v>
      </c>
      <c r="J339" s="62">
        <v>54.958333333333336</v>
      </c>
    </row>
    <row r="340" spans="1:10" x14ac:dyDescent="0.25">
      <c r="A340" s="99" t="s">
        <v>25</v>
      </c>
      <c r="B340" s="5" t="s">
        <v>100</v>
      </c>
      <c r="C340" s="36" t="s">
        <v>99</v>
      </c>
      <c r="D340" s="56" t="s">
        <v>810</v>
      </c>
      <c r="E340" s="98">
        <v>1</v>
      </c>
      <c r="F340" s="57" t="s">
        <v>25</v>
      </c>
      <c r="G340" s="48">
        <v>120.20188</v>
      </c>
      <c r="H340" s="59" t="s">
        <v>4</v>
      </c>
      <c r="I340" s="56" t="s">
        <v>530</v>
      </c>
      <c r="J340" s="62">
        <v>99.99</v>
      </c>
    </row>
    <row r="341" spans="1:10" x14ac:dyDescent="0.25">
      <c r="A341" s="99" t="s">
        <v>25</v>
      </c>
      <c r="B341" s="5" t="s">
        <v>101</v>
      </c>
      <c r="C341" s="36" t="s">
        <v>102</v>
      </c>
      <c r="D341" s="56" t="s">
        <v>810</v>
      </c>
      <c r="E341" s="98">
        <v>1</v>
      </c>
      <c r="F341" s="57" t="s">
        <v>25</v>
      </c>
      <c r="G341" s="48">
        <v>0</v>
      </c>
      <c r="H341" s="59" t="s">
        <v>1171</v>
      </c>
      <c r="I341" s="56" t="s">
        <v>530</v>
      </c>
      <c r="J341" s="62">
        <v>54.99</v>
      </c>
    </row>
    <row r="342" spans="1:10" x14ac:dyDescent="0.25">
      <c r="A342" s="99" t="s">
        <v>25</v>
      </c>
      <c r="B342" s="5" t="s">
        <v>104</v>
      </c>
      <c r="C342" s="36" t="s">
        <v>105</v>
      </c>
      <c r="D342" s="56" t="s">
        <v>810</v>
      </c>
      <c r="E342" s="98">
        <v>1</v>
      </c>
      <c r="F342" s="57" t="s">
        <v>25</v>
      </c>
      <c r="G342" s="48">
        <v>0</v>
      </c>
      <c r="H342" s="97" t="s">
        <v>1171</v>
      </c>
      <c r="I342" s="56" t="s">
        <v>530</v>
      </c>
      <c r="J342" s="62">
        <v>74.989999999999995</v>
      </c>
    </row>
    <row r="343" spans="1:10" x14ac:dyDescent="0.25">
      <c r="A343" s="99" t="s">
        <v>25</v>
      </c>
      <c r="B343" s="5" t="s">
        <v>106</v>
      </c>
      <c r="C343" s="36" t="s">
        <v>107</v>
      </c>
      <c r="D343" s="56" t="s">
        <v>810</v>
      </c>
      <c r="E343" s="98">
        <v>1</v>
      </c>
      <c r="F343" s="57" t="s">
        <v>25</v>
      </c>
      <c r="G343" s="48">
        <v>0</v>
      </c>
      <c r="H343" s="97" t="s">
        <v>1171</v>
      </c>
      <c r="I343" s="56" t="s">
        <v>530</v>
      </c>
      <c r="J343" s="62">
        <v>99.99</v>
      </c>
    </row>
    <row r="344" spans="1:10" x14ac:dyDescent="0.25">
      <c r="A344" s="99" t="s">
        <v>25</v>
      </c>
      <c r="B344" s="5" t="s">
        <v>108</v>
      </c>
      <c r="C344" s="36" t="s">
        <v>109</v>
      </c>
      <c r="D344" s="56" t="s">
        <v>810</v>
      </c>
      <c r="E344" s="98">
        <v>1</v>
      </c>
      <c r="F344" s="57" t="s">
        <v>25</v>
      </c>
      <c r="G344" s="48">
        <v>0</v>
      </c>
      <c r="H344" s="97" t="s">
        <v>1171</v>
      </c>
      <c r="I344" s="56" t="s">
        <v>530</v>
      </c>
      <c r="J344" s="62">
        <v>129.99</v>
      </c>
    </row>
    <row r="345" spans="1:10" s="99" customFormat="1" x14ac:dyDescent="0.25">
      <c r="A345" s="99" t="s">
        <v>25</v>
      </c>
      <c r="B345" s="5" t="s">
        <v>1183</v>
      </c>
      <c r="C345" s="36" t="s">
        <v>102</v>
      </c>
      <c r="D345" s="98" t="s">
        <v>810</v>
      </c>
      <c r="E345" s="98">
        <v>1</v>
      </c>
      <c r="F345" s="99" t="s">
        <v>25</v>
      </c>
      <c r="G345" s="48">
        <v>0</v>
      </c>
      <c r="H345" s="97" t="s">
        <v>4</v>
      </c>
      <c r="I345" s="98" t="s">
        <v>530</v>
      </c>
      <c r="J345" s="62">
        <v>29.958333333333336</v>
      </c>
    </row>
    <row r="346" spans="1:10" s="99" customFormat="1" x14ac:dyDescent="0.25">
      <c r="A346" s="99" t="s">
        <v>25</v>
      </c>
      <c r="B346" s="5" t="s">
        <v>1184</v>
      </c>
      <c r="C346" s="36" t="s">
        <v>105</v>
      </c>
      <c r="D346" s="98" t="s">
        <v>810</v>
      </c>
      <c r="E346" s="98">
        <v>1</v>
      </c>
      <c r="F346" s="99" t="s">
        <v>25</v>
      </c>
      <c r="G346" s="48">
        <v>0</v>
      </c>
      <c r="H346" s="97" t="s">
        <v>4</v>
      </c>
      <c r="I346" s="98" t="s">
        <v>530</v>
      </c>
      <c r="J346" s="62">
        <v>44.958333333333336</v>
      </c>
    </row>
    <row r="347" spans="1:10" s="99" customFormat="1" x14ac:dyDescent="0.25">
      <c r="A347" s="99" t="s">
        <v>25</v>
      </c>
      <c r="B347" s="5" t="s">
        <v>1185</v>
      </c>
      <c r="C347" s="36" t="s">
        <v>107</v>
      </c>
      <c r="D347" s="98" t="s">
        <v>810</v>
      </c>
      <c r="E347" s="98">
        <v>1</v>
      </c>
      <c r="F347" s="99" t="s">
        <v>25</v>
      </c>
      <c r="G347" s="48">
        <v>0</v>
      </c>
      <c r="H347" s="97" t="s">
        <v>4</v>
      </c>
      <c r="I347" s="98" t="s">
        <v>530</v>
      </c>
      <c r="J347" s="62">
        <v>59.958333333333336</v>
      </c>
    </row>
    <row r="348" spans="1:10" s="99" customFormat="1" x14ac:dyDescent="0.25">
      <c r="A348" s="99" t="s">
        <v>25</v>
      </c>
      <c r="B348" s="5" t="s">
        <v>1186</v>
      </c>
      <c r="C348" s="36" t="s">
        <v>109</v>
      </c>
      <c r="D348" s="98" t="s">
        <v>810</v>
      </c>
      <c r="E348" s="98">
        <v>1</v>
      </c>
      <c r="F348" s="99" t="s">
        <v>25</v>
      </c>
      <c r="G348" s="48">
        <v>0</v>
      </c>
      <c r="H348" s="97" t="s">
        <v>4</v>
      </c>
      <c r="I348" s="98" t="s">
        <v>532</v>
      </c>
      <c r="J348" s="62">
        <v>84.958333333333343</v>
      </c>
    </row>
    <row r="349" spans="1:10" x14ac:dyDescent="0.25">
      <c r="A349" s="99" t="s">
        <v>25</v>
      </c>
      <c r="B349" s="5" t="s">
        <v>563</v>
      </c>
      <c r="C349" s="36" t="s">
        <v>102</v>
      </c>
      <c r="D349" s="56" t="s">
        <v>810</v>
      </c>
      <c r="E349" s="98">
        <v>1</v>
      </c>
      <c r="F349" s="57" t="s">
        <v>25</v>
      </c>
      <c r="G349" s="48">
        <v>0</v>
      </c>
      <c r="H349" s="59" t="s">
        <v>45</v>
      </c>
      <c r="I349" s="56" t="s">
        <v>530</v>
      </c>
      <c r="J349" s="62">
        <v>29.958333333333336</v>
      </c>
    </row>
    <row r="350" spans="1:10" x14ac:dyDescent="0.25">
      <c r="A350" s="99" t="s">
        <v>25</v>
      </c>
      <c r="B350" s="5" t="s">
        <v>564</v>
      </c>
      <c r="C350" s="36" t="s">
        <v>105</v>
      </c>
      <c r="D350" s="56" t="s">
        <v>810</v>
      </c>
      <c r="E350" s="98">
        <v>1</v>
      </c>
      <c r="F350" s="57" t="s">
        <v>25</v>
      </c>
      <c r="G350" s="48">
        <v>0</v>
      </c>
      <c r="H350" s="97" t="s">
        <v>45</v>
      </c>
      <c r="I350" s="56" t="s">
        <v>530</v>
      </c>
      <c r="J350" s="62">
        <v>44.958333333333336</v>
      </c>
    </row>
    <row r="351" spans="1:10" x14ac:dyDescent="0.25">
      <c r="A351" s="99" t="s">
        <v>25</v>
      </c>
      <c r="B351" s="5" t="s">
        <v>565</v>
      </c>
      <c r="C351" s="36" t="s">
        <v>107</v>
      </c>
      <c r="D351" s="56" t="s">
        <v>810</v>
      </c>
      <c r="E351" s="98">
        <v>1</v>
      </c>
      <c r="F351" s="57" t="s">
        <v>25</v>
      </c>
      <c r="G351" s="48">
        <v>0</v>
      </c>
      <c r="H351" s="97" t="s">
        <v>45</v>
      </c>
      <c r="I351" s="56" t="s">
        <v>530</v>
      </c>
      <c r="J351" s="62">
        <v>59.958333333333336</v>
      </c>
    </row>
    <row r="352" spans="1:10" x14ac:dyDescent="0.25">
      <c r="A352" s="99" t="s">
        <v>25</v>
      </c>
      <c r="B352" s="5" t="s">
        <v>566</v>
      </c>
      <c r="C352" s="36" t="s">
        <v>109</v>
      </c>
      <c r="D352" s="56" t="s">
        <v>810</v>
      </c>
      <c r="E352" s="98">
        <v>1</v>
      </c>
      <c r="F352" s="57" t="s">
        <v>25</v>
      </c>
      <c r="G352" s="48">
        <v>0</v>
      </c>
      <c r="H352" s="97" t="s">
        <v>45</v>
      </c>
      <c r="I352" s="56" t="s">
        <v>532</v>
      </c>
      <c r="J352" s="62">
        <v>84.958333333333343</v>
      </c>
    </row>
    <row r="353" spans="1:10" x14ac:dyDescent="0.25">
      <c r="A353" s="99" t="s">
        <v>25</v>
      </c>
      <c r="B353" s="5" t="s">
        <v>110</v>
      </c>
      <c r="C353" s="36" t="s">
        <v>648</v>
      </c>
      <c r="D353" s="56" t="s">
        <v>810</v>
      </c>
      <c r="E353" s="98">
        <v>1</v>
      </c>
      <c r="F353" s="57" t="s">
        <v>25</v>
      </c>
      <c r="G353" s="48">
        <v>0</v>
      </c>
      <c r="H353" s="59" t="s">
        <v>4</v>
      </c>
      <c r="I353" s="56" t="s">
        <v>530</v>
      </c>
      <c r="J353" s="62">
        <v>74.958333333333343</v>
      </c>
    </row>
    <row r="354" spans="1:10" x14ac:dyDescent="0.25">
      <c r="A354" s="99" t="s">
        <v>25</v>
      </c>
      <c r="B354" s="5" t="s">
        <v>111</v>
      </c>
      <c r="C354" s="36" t="s">
        <v>649</v>
      </c>
      <c r="D354" s="56" t="s">
        <v>810</v>
      </c>
      <c r="E354" s="98">
        <v>1</v>
      </c>
      <c r="F354" s="57" t="s">
        <v>25</v>
      </c>
      <c r="G354" s="48">
        <v>169.64340799999999</v>
      </c>
      <c r="H354" s="59" t="s">
        <v>551</v>
      </c>
      <c r="I354" s="56" t="s">
        <v>530</v>
      </c>
      <c r="J354" s="62">
        <v>144.95833333333334</v>
      </c>
    </row>
    <row r="355" spans="1:10" x14ac:dyDescent="0.25">
      <c r="A355" s="99" t="s">
        <v>25</v>
      </c>
      <c r="B355" s="5" t="s">
        <v>112</v>
      </c>
      <c r="C355" s="36" t="s">
        <v>650</v>
      </c>
      <c r="D355" s="56" t="s">
        <v>810</v>
      </c>
      <c r="E355" s="98">
        <v>1</v>
      </c>
      <c r="F355" s="57" t="s">
        <v>25</v>
      </c>
      <c r="G355" s="48">
        <v>59.874144000000001</v>
      </c>
      <c r="H355" s="59" t="s">
        <v>551</v>
      </c>
      <c r="I355" s="56" t="s">
        <v>530</v>
      </c>
      <c r="J355" s="62">
        <v>134.95833333333334</v>
      </c>
    </row>
    <row r="356" spans="1:10" x14ac:dyDescent="0.25">
      <c r="A356" s="99" t="s">
        <v>25</v>
      </c>
      <c r="B356" s="5" t="s">
        <v>113</v>
      </c>
      <c r="C356" s="36" t="s">
        <v>651</v>
      </c>
      <c r="D356" s="56" t="s">
        <v>810</v>
      </c>
      <c r="E356" s="98">
        <v>1</v>
      </c>
      <c r="F356" s="57" t="s">
        <v>25</v>
      </c>
      <c r="G356" s="48">
        <v>59.874144000000001</v>
      </c>
      <c r="H356" s="59" t="s">
        <v>551</v>
      </c>
      <c r="I356" s="56" t="s">
        <v>530</v>
      </c>
      <c r="J356" s="62">
        <v>99.958333333333343</v>
      </c>
    </row>
    <row r="357" spans="1:10" x14ac:dyDescent="0.25">
      <c r="A357" s="99" t="s">
        <v>25</v>
      </c>
      <c r="B357" s="5" t="s">
        <v>505</v>
      </c>
      <c r="C357" s="36" t="s">
        <v>506</v>
      </c>
      <c r="D357" s="56" t="s">
        <v>810</v>
      </c>
      <c r="E357" s="98">
        <v>1</v>
      </c>
      <c r="F357" s="57" t="s">
        <v>25</v>
      </c>
      <c r="G357" s="48">
        <v>0</v>
      </c>
      <c r="H357" s="59" t="s">
        <v>4</v>
      </c>
      <c r="I357" s="56" t="s">
        <v>530</v>
      </c>
      <c r="J357" s="62">
        <v>61.099388999999995</v>
      </c>
    </row>
    <row r="358" spans="1:10" x14ac:dyDescent="0.25">
      <c r="A358" s="99" t="s">
        <v>25</v>
      </c>
      <c r="B358" s="5" t="s">
        <v>114</v>
      </c>
      <c r="C358" s="36" t="s">
        <v>115</v>
      </c>
      <c r="D358" s="56" t="s">
        <v>810</v>
      </c>
      <c r="E358" s="98">
        <v>1</v>
      </c>
      <c r="F358" s="57" t="s">
        <v>25</v>
      </c>
      <c r="G358" s="48">
        <v>0</v>
      </c>
      <c r="H358" s="59" t="s">
        <v>4</v>
      </c>
      <c r="I358" s="56" t="s">
        <v>530</v>
      </c>
      <c r="J358" s="62">
        <v>49.99</v>
      </c>
    </row>
    <row r="359" spans="1:10" x14ac:dyDescent="0.25">
      <c r="A359" s="99" t="s">
        <v>25</v>
      </c>
      <c r="B359" s="5" t="s">
        <v>116</v>
      </c>
      <c r="C359" s="36" t="s">
        <v>117</v>
      </c>
      <c r="D359" s="56" t="s">
        <v>810</v>
      </c>
      <c r="E359" s="98">
        <v>1</v>
      </c>
      <c r="F359" s="57" t="s">
        <v>25</v>
      </c>
      <c r="G359" s="48">
        <v>226.79599999999999</v>
      </c>
      <c r="H359" s="59" t="s">
        <v>551</v>
      </c>
      <c r="I359" s="56" t="s">
        <v>530</v>
      </c>
      <c r="J359" s="62">
        <v>24.958333333333332</v>
      </c>
    </row>
    <row r="360" spans="1:10" x14ac:dyDescent="0.25">
      <c r="A360" s="99" t="s">
        <v>25</v>
      </c>
      <c r="B360" s="5" t="s">
        <v>660</v>
      </c>
      <c r="C360" s="36" t="s">
        <v>661</v>
      </c>
      <c r="D360" s="56" t="s">
        <v>810</v>
      </c>
      <c r="E360" s="98">
        <v>1</v>
      </c>
      <c r="F360" s="57" t="s">
        <v>25</v>
      </c>
      <c r="G360" s="48">
        <v>0</v>
      </c>
      <c r="H360" s="59" t="s">
        <v>4</v>
      </c>
      <c r="I360" s="56" t="s">
        <v>530</v>
      </c>
      <c r="J360" s="62">
        <v>4.9583333333333339</v>
      </c>
    </row>
    <row r="361" spans="1:10" x14ac:dyDescent="0.25">
      <c r="A361" s="99" t="s">
        <v>25</v>
      </c>
      <c r="B361" s="5" t="s">
        <v>118</v>
      </c>
      <c r="C361" s="36" t="s">
        <v>119</v>
      </c>
      <c r="D361" s="56" t="s">
        <v>810</v>
      </c>
      <c r="E361" s="98">
        <v>1</v>
      </c>
      <c r="F361" s="57" t="s">
        <v>25</v>
      </c>
      <c r="G361" s="48">
        <v>0</v>
      </c>
      <c r="H361" s="59" t="s">
        <v>551</v>
      </c>
      <c r="I361" s="56" t="s">
        <v>530</v>
      </c>
      <c r="J361" s="62">
        <v>29.125000000000004</v>
      </c>
    </row>
    <row r="362" spans="1:10" x14ac:dyDescent="0.25">
      <c r="A362" s="99" t="s">
        <v>25</v>
      </c>
      <c r="B362" s="5" t="s">
        <v>120</v>
      </c>
      <c r="C362" s="36" t="s">
        <v>121</v>
      </c>
      <c r="D362" s="56" t="s">
        <v>810</v>
      </c>
      <c r="E362" s="98">
        <v>1</v>
      </c>
      <c r="F362" s="57" t="s">
        <v>25</v>
      </c>
      <c r="G362" s="48">
        <v>0</v>
      </c>
      <c r="H362" s="59" t="s">
        <v>45</v>
      </c>
      <c r="I362" s="56" t="s">
        <v>530</v>
      </c>
      <c r="J362" s="62">
        <v>7.458333333333333</v>
      </c>
    </row>
    <row r="363" spans="1:10" x14ac:dyDescent="0.25">
      <c r="A363" s="99" t="s">
        <v>25</v>
      </c>
      <c r="B363" s="5" t="s">
        <v>122</v>
      </c>
      <c r="C363" s="36" t="s">
        <v>123</v>
      </c>
      <c r="D363" s="56" t="s">
        <v>810</v>
      </c>
      <c r="E363" s="98">
        <v>1</v>
      </c>
      <c r="F363" s="57" t="s">
        <v>25</v>
      </c>
      <c r="G363" s="48">
        <v>119.748288</v>
      </c>
      <c r="H363" s="59" t="s">
        <v>4</v>
      </c>
      <c r="I363" s="56" t="s">
        <v>530</v>
      </c>
      <c r="J363" s="62">
        <v>34.99</v>
      </c>
    </row>
    <row r="364" spans="1:10" x14ac:dyDescent="0.25">
      <c r="A364" s="99" t="s">
        <v>25</v>
      </c>
      <c r="B364" s="5" t="s">
        <v>567</v>
      </c>
      <c r="C364" s="36" t="s">
        <v>569</v>
      </c>
      <c r="D364" s="56" t="s">
        <v>810</v>
      </c>
      <c r="E364" s="98">
        <v>1</v>
      </c>
      <c r="F364" s="57" t="s">
        <v>25</v>
      </c>
      <c r="G364" s="48">
        <v>0</v>
      </c>
      <c r="H364" s="59" t="s">
        <v>4</v>
      </c>
      <c r="I364" s="56" t="s">
        <v>530</v>
      </c>
      <c r="J364" s="62">
        <v>129.95833333333334</v>
      </c>
    </row>
    <row r="365" spans="1:10" x14ac:dyDescent="0.25">
      <c r="A365" s="99" t="s">
        <v>25</v>
      </c>
      <c r="B365" s="5" t="s">
        <v>568</v>
      </c>
      <c r="C365" s="36" t="s">
        <v>570</v>
      </c>
      <c r="D365" s="56" t="s">
        <v>810</v>
      </c>
      <c r="E365" s="98">
        <v>1</v>
      </c>
      <c r="F365" s="57" t="s">
        <v>25</v>
      </c>
      <c r="G365" s="48">
        <v>0</v>
      </c>
      <c r="H365" s="59" t="s">
        <v>4</v>
      </c>
      <c r="I365" s="56" t="s">
        <v>530</v>
      </c>
      <c r="J365" s="62">
        <v>169.95833333333334</v>
      </c>
    </row>
    <row r="366" spans="1:10" x14ac:dyDescent="0.25">
      <c r="A366" s="99" t="s">
        <v>25</v>
      </c>
      <c r="B366" s="5" t="s">
        <v>640</v>
      </c>
      <c r="C366" s="36" t="s">
        <v>641</v>
      </c>
      <c r="D366" s="56" t="s">
        <v>810</v>
      </c>
      <c r="E366" s="98">
        <v>1</v>
      </c>
      <c r="F366" s="57" t="s">
        <v>25</v>
      </c>
      <c r="G366" s="48">
        <v>0</v>
      </c>
      <c r="H366" s="97" t="s">
        <v>4</v>
      </c>
      <c r="I366" s="56" t="s">
        <v>530</v>
      </c>
      <c r="J366" s="62">
        <v>34.99</v>
      </c>
    </row>
    <row r="367" spans="1:10" x14ac:dyDescent="0.25">
      <c r="A367" s="99" t="s">
        <v>25</v>
      </c>
      <c r="B367" s="5" t="s">
        <v>535</v>
      </c>
      <c r="C367" s="36" t="s">
        <v>652</v>
      </c>
      <c r="D367" s="56" t="s">
        <v>810</v>
      </c>
      <c r="E367" s="98" t="s">
        <v>922</v>
      </c>
      <c r="F367" s="57" t="s">
        <v>25</v>
      </c>
      <c r="G367" s="48">
        <v>59.874144000000001</v>
      </c>
      <c r="H367" s="59" t="s">
        <v>4</v>
      </c>
      <c r="I367" s="56" t="s">
        <v>530</v>
      </c>
      <c r="J367" s="62">
        <v>391.625</v>
      </c>
    </row>
    <row r="368" spans="1:10" x14ac:dyDescent="0.25">
      <c r="A368" s="99" t="s">
        <v>25</v>
      </c>
      <c r="B368" s="5" t="s">
        <v>124</v>
      </c>
      <c r="C368" s="36" t="s">
        <v>653</v>
      </c>
      <c r="D368" s="56" t="s">
        <v>810</v>
      </c>
      <c r="E368" s="98">
        <v>1</v>
      </c>
      <c r="F368" s="57" t="s">
        <v>25</v>
      </c>
      <c r="G368" s="48">
        <v>59.874144000000001</v>
      </c>
      <c r="H368" s="59" t="s">
        <v>4</v>
      </c>
      <c r="I368" s="56" t="s">
        <v>530</v>
      </c>
      <c r="J368" s="62">
        <v>276.625</v>
      </c>
    </row>
    <row r="369" spans="1:10" x14ac:dyDescent="0.25">
      <c r="A369" s="99" t="s">
        <v>25</v>
      </c>
      <c r="B369" s="5" t="s">
        <v>515</v>
      </c>
      <c r="C369" s="36" t="s">
        <v>654</v>
      </c>
      <c r="D369" s="56" t="s">
        <v>810</v>
      </c>
      <c r="E369" s="98">
        <v>1</v>
      </c>
      <c r="F369" s="57" t="s">
        <v>25</v>
      </c>
      <c r="G369" s="48">
        <v>59.874144000000001</v>
      </c>
      <c r="H369" s="59" t="s">
        <v>4</v>
      </c>
      <c r="I369" s="56" t="s">
        <v>530</v>
      </c>
      <c r="J369" s="62">
        <v>261.625</v>
      </c>
    </row>
    <row r="370" spans="1:10" x14ac:dyDescent="0.25">
      <c r="A370" s="99" t="s">
        <v>25</v>
      </c>
      <c r="B370" s="5" t="s">
        <v>597</v>
      </c>
      <c r="C370" s="36" t="s">
        <v>655</v>
      </c>
      <c r="D370" s="56" t="s">
        <v>810</v>
      </c>
      <c r="E370" s="98">
        <v>1</v>
      </c>
      <c r="F370" s="57" t="s">
        <v>25</v>
      </c>
      <c r="G370" s="48">
        <v>0</v>
      </c>
      <c r="H370" s="59" t="s">
        <v>4</v>
      </c>
      <c r="I370" s="56" t="s">
        <v>530</v>
      </c>
      <c r="J370" s="62">
        <v>280.79166666666669</v>
      </c>
    </row>
    <row r="371" spans="1:10" x14ac:dyDescent="0.25">
      <c r="A371" s="99" t="s">
        <v>25</v>
      </c>
      <c r="B371" s="5" t="s">
        <v>596</v>
      </c>
      <c r="C371" s="36" t="s">
        <v>656</v>
      </c>
      <c r="D371" s="56" t="s">
        <v>810</v>
      </c>
      <c r="E371" s="98">
        <v>1</v>
      </c>
      <c r="F371" s="57" t="s">
        <v>25</v>
      </c>
      <c r="G371" s="48">
        <v>0</v>
      </c>
      <c r="H371" s="59" t="s">
        <v>4</v>
      </c>
      <c r="I371" s="56" t="s">
        <v>530</v>
      </c>
      <c r="J371" s="62">
        <v>294.95833333333331</v>
      </c>
    </row>
    <row r="372" spans="1:10" x14ac:dyDescent="0.25">
      <c r="A372" s="99" t="s">
        <v>25</v>
      </c>
      <c r="B372" s="5" t="s">
        <v>598</v>
      </c>
      <c r="C372" s="36" t="s">
        <v>657</v>
      </c>
      <c r="D372" s="56" t="s">
        <v>810</v>
      </c>
      <c r="E372" s="98" t="s">
        <v>922</v>
      </c>
      <c r="F372" s="57" t="s">
        <v>25</v>
      </c>
      <c r="G372" s="48">
        <v>0</v>
      </c>
      <c r="H372" s="59" t="s">
        <v>4</v>
      </c>
      <c r="I372" s="56" t="s">
        <v>530</v>
      </c>
      <c r="J372" s="62">
        <v>309.125</v>
      </c>
    </row>
    <row r="373" spans="1:10" s="99" customFormat="1" x14ac:dyDescent="0.25">
      <c r="B373" s="5" t="s">
        <v>1163</v>
      </c>
      <c r="C373" s="36" t="s">
        <v>1164</v>
      </c>
      <c r="D373" s="98" t="s">
        <v>810</v>
      </c>
      <c r="E373" s="98">
        <v>1</v>
      </c>
      <c r="H373" s="98" t="s">
        <v>4</v>
      </c>
      <c r="I373" s="98" t="s">
        <v>530</v>
      </c>
      <c r="J373" s="62">
        <v>230.99</v>
      </c>
    </row>
    <row r="374" spans="1:10" s="99" customFormat="1" x14ac:dyDescent="0.25">
      <c r="B374" s="5" t="s">
        <v>1165</v>
      </c>
      <c r="C374" s="36" t="s">
        <v>1166</v>
      </c>
      <c r="D374" s="98" t="s">
        <v>810</v>
      </c>
      <c r="E374" s="98">
        <v>1</v>
      </c>
      <c r="H374" s="98" t="s">
        <v>4</v>
      </c>
      <c r="I374" s="98" t="s">
        <v>530</v>
      </c>
      <c r="J374" s="62">
        <v>243.99</v>
      </c>
    </row>
    <row r="375" spans="1:10" s="99" customFormat="1" x14ac:dyDescent="0.25">
      <c r="B375" s="5" t="s">
        <v>1167</v>
      </c>
      <c r="C375" s="36" t="s">
        <v>1168</v>
      </c>
      <c r="D375" s="98" t="s">
        <v>810</v>
      </c>
      <c r="E375" s="98">
        <v>1</v>
      </c>
      <c r="H375" s="98" t="s">
        <v>4</v>
      </c>
      <c r="I375" s="98" t="s">
        <v>530</v>
      </c>
      <c r="J375" s="62">
        <v>247.99000000000004</v>
      </c>
    </row>
    <row r="376" spans="1:10" s="99" customFormat="1" x14ac:dyDescent="0.25">
      <c r="B376" s="5" t="s">
        <v>1169</v>
      </c>
      <c r="C376" s="36" t="s">
        <v>1170</v>
      </c>
      <c r="D376" s="98" t="s">
        <v>810</v>
      </c>
      <c r="E376" s="98">
        <v>1</v>
      </c>
      <c r="H376" s="98" t="s">
        <v>4</v>
      </c>
      <c r="I376" s="98" t="s">
        <v>530</v>
      </c>
      <c r="J376" s="62">
        <v>259.99</v>
      </c>
    </row>
    <row r="377" spans="1:10" ht="15.5" x14ac:dyDescent="0.35">
      <c r="A377" s="99" t="s">
        <v>25</v>
      </c>
      <c r="B377" s="34" t="s">
        <v>617</v>
      </c>
      <c r="C377" s="32"/>
      <c r="D377" s="56" t="s">
        <v>25</v>
      </c>
      <c r="E377" s="98" t="s">
        <v>25</v>
      </c>
      <c r="F377" s="2"/>
      <c r="G377" s="48" t="s">
        <v>25</v>
      </c>
      <c r="H377" s="57" t="s">
        <v>25</v>
      </c>
      <c r="I377" s="56"/>
      <c r="J377" s="62" t="s">
        <v>25</v>
      </c>
    </row>
    <row r="378" spans="1:10" x14ac:dyDescent="0.25">
      <c r="A378" s="99" t="s">
        <v>25</v>
      </c>
      <c r="B378" s="5" t="s">
        <v>618</v>
      </c>
      <c r="C378" s="36" t="s">
        <v>619</v>
      </c>
      <c r="D378" s="56" t="s">
        <v>810</v>
      </c>
      <c r="E378" s="98">
        <v>1</v>
      </c>
      <c r="F378" s="57" t="s">
        <v>25</v>
      </c>
      <c r="G378" s="48">
        <v>95.707911999999993</v>
      </c>
      <c r="H378" s="59" t="s">
        <v>4</v>
      </c>
      <c r="I378" s="56" t="s">
        <v>530</v>
      </c>
      <c r="J378" s="62">
        <v>79.958333333333343</v>
      </c>
    </row>
    <row r="379" spans="1:10" x14ac:dyDescent="0.25">
      <c r="A379" s="99" t="s">
        <v>25</v>
      </c>
      <c r="B379" s="5" t="s">
        <v>620</v>
      </c>
      <c r="C379" s="36" t="s">
        <v>621</v>
      </c>
      <c r="D379" s="56" t="s">
        <v>810</v>
      </c>
      <c r="E379" s="98">
        <v>1</v>
      </c>
      <c r="F379" s="57" t="s">
        <v>25</v>
      </c>
      <c r="G379" s="48">
        <v>95.707911999999993</v>
      </c>
      <c r="H379" s="97" t="s">
        <v>4</v>
      </c>
      <c r="I379" s="56" t="s">
        <v>532</v>
      </c>
      <c r="J379" s="62">
        <v>149.95833333333334</v>
      </c>
    </row>
    <row r="380" spans="1:10" x14ac:dyDescent="0.25">
      <c r="A380" s="99" t="s">
        <v>25</v>
      </c>
      <c r="B380" s="5" t="s">
        <v>622</v>
      </c>
      <c r="C380" s="36" t="s">
        <v>623</v>
      </c>
      <c r="D380" s="56" t="s">
        <v>810</v>
      </c>
      <c r="E380" s="98">
        <v>1</v>
      </c>
      <c r="F380" s="57" t="s">
        <v>25</v>
      </c>
      <c r="G380" s="48">
        <v>95.707911999999993</v>
      </c>
      <c r="H380" s="97" t="s">
        <v>4</v>
      </c>
      <c r="I380" s="56" t="s">
        <v>530</v>
      </c>
      <c r="J380" s="62">
        <v>99.958333333333343</v>
      </c>
    </row>
    <row r="381" spans="1:10" x14ac:dyDescent="0.25">
      <c r="A381" s="99" t="s">
        <v>25</v>
      </c>
      <c r="B381" s="5" t="s">
        <v>624</v>
      </c>
      <c r="C381" s="36" t="s">
        <v>625</v>
      </c>
      <c r="D381" s="56" t="s">
        <v>810</v>
      </c>
      <c r="E381" s="98">
        <v>1</v>
      </c>
      <c r="F381" s="57" t="s">
        <v>25</v>
      </c>
      <c r="G381" s="48">
        <v>95.707911999999993</v>
      </c>
      <c r="H381" s="97" t="s">
        <v>4</v>
      </c>
      <c r="I381" s="56" t="s">
        <v>530</v>
      </c>
      <c r="J381" s="62">
        <v>199.95833333333334</v>
      </c>
    </row>
    <row r="382" spans="1:10" x14ac:dyDescent="0.25">
      <c r="A382" s="99" t="s">
        <v>25</v>
      </c>
      <c r="B382" s="5" t="s">
        <v>626</v>
      </c>
      <c r="C382" s="36" t="s">
        <v>627</v>
      </c>
      <c r="D382" s="56" t="s">
        <v>810</v>
      </c>
      <c r="E382" s="98">
        <v>1</v>
      </c>
      <c r="F382" s="57" t="s">
        <v>25</v>
      </c>
      <c r="G382" s="48">
        <v>95.707911999999993</v>
      </c>
      <c r="H382" s="97" t="s">
        <v>4</v>
      </c>
      <c r="I382" s="56" t="s">
        <v>530</v>
      </c>
      <c r="J382" s="62">
        <v>119.95833333333333</v>
      </c>
    </row>
    <row r="383" spans="1:10" x14ac:dyDescent="0.25">
      <c r="A383" s="99" t="s">
        <v>25</v>
      </c>
      <c r="B383" s="5" t="s">
        <v>628</v>
      </c>
      <c r="C383" s="36" t="s">
        <v>629</v>
      </c>
      <c r="D383" s="56" t="s">
        <v>810</v>
      </c>
      <c r="E383" s="98">
        <v>1</v>
      </c>
      <c r="F383" s="57" t="s">
        <v>25</v>
      </c>
      <c r="G383" s="48">
        <v>0</v>
      </c>
      <c r="H383" s="97" t="s">
        <v>4</v>
      </c>
      <c r="I383" s="56" t="s">
        <v>530</v>
      </c>
      <c r="J383" s="62">
        <v>69.958333333333343</v>
      </c>
    </row>
    <row r="384" spans="1:10" x14ac:dyDescent="0.25">
      <c r="A384" s="99" t="s">
        <v>25</v>
      </c>
      <c r="B384" s="5" t="s">
        <v>630</v>
      </c>
      <c r="C384" s="36" t="s">
        <v>631</v>
      </c>
      <c r="D384" s="56" t="s">
        <v>810</v>
      </c>
      <c r="E384" s="98">
        <v>1</v>
      </c>
      <c r="F384" s="57" t="s">
        <v>25</v>
      </c>
      <c r="G384" s="48">
        <v>0</v>
      </c>
      <c r="H384" s="97" t="s">
        <v>4</v>
      </c>
      <c r="I384" s="56" t="s">
        <v>530</v>
      </c>
      <c r="J384" s="62">
        <v>79.958333333333343</v>
      </c>
    </row>
    <row r="385" spans="1:10" x14ac:dyDescent="0.25">
      <c r="A385" s="99" t="s">
        <v>25</v>
      </c>
      <c r="B385" s="5" t="s">
        <v>632</v>
      </c>
      <c r="C385" s="36" t="s">
        <v>638</v>
      </c>
      <c r="D385" s="56" t="s">
        <v>810</v>
      </c>
      <c r="E385" s="98">
        <v>1</v>
      </c>
      <c r="F385" s="57" t="s">
        <v>25</v>
      </c>
      <c r="G385" s="48">
        <v>95.707911999999993</v>
      </c>
      <c r="H385" s="97" t="s">
        <v>4</v>
      </c>
      <c r="I385" s="56" t="s">
        <v>530</v>
      </c>
      <c r="J385" s="62">
        <v>119.95833333333333</v>
      </c>
    </row>
    <row r="386" spans="1:10" x14ac:dyDescent="0.25">
      <c r="A386" s="99" t="s">
        <v>25</v>
      </c>
      <c r="B386" s="5" t="s">
        <v>633</v>
      </c>
      <c r="C386" s="36" t="s">
        <v>634</v>
      </c>
      <c r="D386" s="56" t="s">
        <v>810</v>
      </c>
      <c r="E386" s="98">
        <v>1</v>
      </c>
      <c r="F386" s="57" t="s">
        <v>25</v>
      </c>
      <c r="G386" s="48">
        <v>95.707911999999993</v>
      </c>
      <c r="H386" s="97" t="s">
        <v>4</v>
      </c>
      <c r="I386" s="56" t="s">
        <v>530</v>
      </c>
      <c r="J386" s="62">
        <v>44.958333333333336</v>
      </c>
    </row>
    <row r="387" spans="1:10" x14ac:dyDescent="0.25">
      <c r="A387" s="99" t="s">
        <v>25</v>
      </c>
      <c r="B387" s="5" t="s">
        <v>635</v>
      </c>
      <c r="C387" s="36" t="s">
        <v>636</v>
      </c>
      <c r="D387" s="56" t="s">
        <v>810</v>
      </c>
      <c r="E387" s="98">
        <v>1</v>
      </c>
      <c r="F387" s="57" t="s">
        <v>25</v>
      </c>
      <c r="G387" s="48">
        <v>95.707911999999993</v>
      </c>
      <c r="H387" s="97" t="s">
        <v>4</v>
      </c>
      <c r="I387" s="56" t="s">
        <v>530</v>
      </c>
      <c r="J387" s="62">
        <v>129.95833333333334</v>
      </c>
    </row>
    <row r="388" spans="1:10" ht="15.5" x14ac:dyDescent="0.35">
      <c r="A388" s="99" t="s">
        <v>25</v>
      </c>
      <c r="B388" s="25" t="s">
        <v>228</v>
      </c>
      <c r="C388" s="32"/>
      <c r="D388" s="56" t="s">
        <v>25</v>
      </c>
      <c r="E388" s="98" t="s">
        <v>25</v>
      </c>
      <c r="F388" s="57" t="s">
        <v>25</v>
      </c>
      <c r="G388" s="48" t="s">
        <v>25</v>
      </c>
      <c r="H388" s="13"/>
      <c r="I388" s="56"/>
      <c r="J388" s="62"/>
    </row>
    <row r="389" spans="1:10" x14ac:dyDescent="0.25">
      <c r="A389" s="99" t="s">
        <v>25</v>
      </c>
      <c r="B389" s="46" t="s">
        <v>229</v>
      </c>
      <c r="C389" s="36" t="s">
        <v>230</v>
      </c>
      <c r="D389" s="56" t="s">
        <v>808</v>
      </c>
      <c r="E389" s="98">
        <v>1</v>
      </c>
      <c r="F389" s="57" t="s">
        <v>25</v>
      </c>
      <c r="G389" s="48">
        <v>18.14368</v>
      </c>
      <c r="H389" s="59" t="s">
        <v>4</v>
      </c>
      <c r="I389" s="56" t="s">
        <v>532</v>
      </c>
      <c r="J389" s="62">
        <v>169.95833333333334</v>
      </c>
    </row>
    <row r="390" spans="1:10" x14ac:dyDescent="0.25">
      <c r="A390" s="99" t="s">
        <v>25</v>
      </c>
      <c r="B390" s="46" t="s">
        <v>231</v>
      </c>
      <c r="C390" s="36" t="s">
        <v>230</v>
      </c>
      <c r="D390" s="56" t="s">
        <v>808</v>
      </c>
      <c r="E390" s="98">
        <v>1</v>
      </c>
      <c r="F390" s="57" t="s">
        <v>25</v>
      </c>
      <c r="G390" s="48">
        <v>18.14368</v>
      </c>
      <c r="H390" s="59" t="s">
        <v>40</v>
      </c>
      <c r="I390" s="56" t="s">
        <v>532</v>
      </c>
      <c r="J390" s="62">
        <v>169.95833333333334</v>
      </c>
    </row>
    <row r="391" spans="1:10" x14ac:dyDescent="0.25">
      <c r="A391" s="99" t="s">
        <v>25</v>
      </c>
      <c r="B391" s="46" t="s">
        <v>232</v>
      </c>
      <c r="C391" s="36" t="s">
        <v>233</v>
      </c>
      <c r="D391" s="56" t="s">
        <v>808</v>
      </c>
      <c r="E391" s="98">
        <v>1</v>
      </c>
      <c r="F391" s="57" t="s">
        <v>25</v>
      </c>
      <c r="G391" s="48">
        <v>18.14368</v>
      </c>
      <c r="H391" s="59" t="s">
        <v>4</v>
      </c>
      <c r="I391" s="56" t="s">
        <v>532</v>
      </c>
      <c r="J391" s="62">
        <v>184.95833333333334</v>
      </c>
    </row>
    <row r="392" spans="1:10" x14ac:dyDescent="0.25">
      <c r="A392" s="99" t="s">
        <v>25</v>
      </c>
      <c r="B392" s="46" t="s">
        <v>234</v>
      </c>
      <c r="C392" s="36" t="s">
        <v>233</v>
      </c>
      <c r="D392" s="56" t="s">
        <v>808</v>
      </c>
      <c r="E392" s="98">
        <v>1</v>
      </c>
      <c r="F392" s="57" t="s">
        <v>25</v>
      </c>
      <c r="G392" s="48">
        <v>18.14368</v>
      </c>
      <c r="H392" s="59" t="s">
        <v>40</v>
      </c>
      <c r="I392" s="56" t="s">
        <v>532</v>
      </c>
      <c r="J392" s="62">
        <v>184.95833333333334</v>
      </c>
    </row>
    <row r="393" spans="1:10" x14ac:dyDescent="0.25">
      <c r="A393" s="99" t="s">
        <v>25</v>
      </c>
      <c r="B393" s="46" t="s">
        <v>235</v>
      </c>
      <c r="C393" s="36" t="s">
        <v>236</v>
      </c>
      <c r="D393" s="56" t="s">
        <v>808</v>
      </c>
      <c r="E393" s="98">
        <v>1</v>
      </c>
      <c r="F393" s="57" t="s">
        <v>25</v>
      </c>
      <c r="G393" s="48">
        <v>18.14368</v>
      </c>
      <c r="H393" s="59" t="s">
        <v>4</v>
      </c>
      <c r="I393" s="56" t="s">
        <v>532</v>
      </c>
      <c r="J393" s="62">
        <v>209.95833333333334</v>
      </c>
    </row>
    <row r="394" spans="1:10" x14ac:dyDescent="0.25">
      <c r="A394" s="99" t="s">
        <v>25</v>
      </c>
      <c r="B394" s="46" t="s">
        <v>237</v>
      </c>
      <c r="C394" s="36" t="s">
        <v>238</v>
      </c>
      <c r="D394" s="56" t="s">
        <v>808</v>
      </c>
      <c r="E394" s="98">
        <v>1</v>
      </c>
      <c r="F394" s="57" t="s">
        <v>25</v>
      </c>
      <c r="G394" s="48">
        <v>18.14368</v>
      </c>
      <c r="H394" s="59" t="s">
        <v>40</v>
      </c>
      <c r="I394" s="56" t="s">
        <v>532</v>
      </c>
      <c r="J394" s="62">
        <v>209.95833333333334</v>
      </c>
    </row>
    <row r="395" spans="1:10" x14ac:dyDescent="0.25">
      <c r="A395" s="99" t="s">
        <v>25</v>
      </c>
      <c r="B395" s="46" t="s">
        <v>239</v>
      </c>
      <c r="C395" s="36" t="s">
        <v>240</v>
      </c>
      <c r="D395" s="56" t="s">
        <v>808</v>
      </c>
      <c r="E395" s="98">
        <v>1</v>
      </c>
      <c r="F395" s="57" t="s">
        <v>25</v>
      </c>
      <c r="G395" s="48">
        <v>18.14368</v>
      </c>
      <c r="H395" s="59" t="s">
        <v>40</v>
      </c>
      <c r="I395" s="56" t="s">
        <v>532</v>
      </c>
      <c r="J395" s="62">
        <v>244.95833333333334</v>
      </c>
    </row>
    <row r="396" spans="1:10" x14ac:dyDescent="0.25">
      <c r="A396" s="99" t="s">
        <v>25</v>
      </c>
      <c r="B396" s="46" t="s">
        <v>241</v>
      </c>
      <c r="C396" s="36" t="s">
        <v>242</v>
      </c>
      <c r="D396" s="56" t="s">
        <v>808</v>
      </c>
      <c r="E396" s="98">
        <v>1</v>
      </c>
      <c r="F396" s="57" t="s">
        <v>25</v>
      </c>
      <c r="G396" s="48">
        <v>102.0582</v>
      </c>
      <c r="H396" s="59" t="s">
        <v>4</v>
      </c>
      <c r="I396" s="56" t="s">
        <v>531</v>
      </c>
      <c r="J396" s="62">
        <v>164.95833333333334</v>
      </c>
    </row>
    <row r="397" spans="1:10" x14ac:dyDescent="0.25">
      <c r="A397" s="99" t="s">
        <v>25</v>
      </c>
      <c r="B397" s="46" t="s">
        <v>243</v>
      </c>
      <c r="C397" s="36" t="s">
        <v>244</v>
      </c>
      <c r="D397" s="56" t="s">
        <v>808</v>
      </c>
      <c r="E397" s="98">
        <v>1</v>
      </c>
      <c r="F397" s="57" t="s">
        <v>25</v>
      </c>
      <c r="G397" s="48">
        <v>90.718400000000003</v>
      </c>
      <c r="H397" s="59" t="s">
        <v>4</v>
      </c>
      <c r="I397" s="56" t="s">
        <v>531</v>
      </c>
      <c r="J397" s="62">
        <v>349.95833333333331</v>
      </c>
    </row>
    <row r="398" spans="1:10" x14ac:dyDescent="0.25">
      <c r="A398" s="99" t="s">
        <v>25</v>
      </c>
      <c r="B398" s="46" t="s">
        <v>245</v>
      </c>
      <c r="C398" s="36" t="s">
        <v>246</v>
      </c>
      <c r="D398" s="56" t="s">
        <v>808</v>
      </c>
      <c r="E398" s="98">
        <v>1</v>
      </c>
      <c r="F398" s="57" t="s">
        <v>25</v>
      </c>
      <c r="G398" s="48">
        <v>136.07759999999999</v>
      </c>
      <c r="H398" s="59" t="s">
        <v>4</v>
      </c>
      <c r="I398" s="56" t="s">
        <v>532</v>
      </c>
      <c r="J398" s="62">
        <v>199.95833333333334</v>
      </c>
    </row>
    <row r="399" spans="1:10" ht="15.5" x14ac:dyDescent="0.35">
      <c r="A399" s="99" t="s">
        <v>25</v>
      </c>
      <c r="B399" s="25" t="s">
        <v>247</v>
      </c>
      <c r="C399" s="32"/>
      <c r="D399" s="56" t="s">
        <v>25</v>
      </c>
      <c r="E399" s="98" t="s">
        <v>25</v>
      </c>
      <c r="F399" s="57" t="s">
        <v>25</v>
      </c>
      <c r="G399" s="48" t="s">
        <v>25</v>
      </c>
      <c r="H399" s="52"/>
      <c r="I399" s="56"/>
      <c r="J399" s="62"/>
    </row>
    <row r="400" spans="1:10" x14ac:dyDescent="0.25">
      <c r="A400" s="99" t="s">
        <v>25</v>
      </c>
      <c r="B400" s="46" t="s">
        <v>248</v>
      </c>
      <c r="C400" s="36" t="s">
        <v>249</v>
      </c>
      <c r="D400" s="56" t="s">
        <v>808</v>
      </c>
      <c r="E400" s="98">
        <v>1</v>
      </c>
      <c r="F400" s="57" t="s">
        <v>25</v>
      </c>
      <c r="G400" s="48">
        <v>136.07759999999999</v>
      </c>
      <c r="H400" s="59" t="s">
        <v>4</v>
      </c>
      <c r="I400" s="56" t="s">
        <v>532</v>
      </c>
      <c r="J400" s="62">
        <v>99.958333333333343</v>
      </c>
    </row>
    <row r="401" spans="1:10" x14ac:dyDescent="0.25">
      <c r="A401" s="99" t="s">
        <v>25</v>
      </c>
      <c r="B401" s="46" t="s">
        <v>250</v>
      </c>
      <c r="C401" s="36" t="s">
        <v>251</v>
      </c>
      <c r="D401" s="56" t="s">
        <v>808</v>
      </c>
      <c r="E401" s="98">
        <v>1</v>
      </c>
      <c r="F401" s="57" t="s">
        <v>25</v>
      </c>
      <c r="G401" s="48">
        <v>136.07759999999999</v>
      </c>
      <c r="H401" s="59" t="s">
        <v>45</v>
      </c>
      <c r="I401" s="56" t="s">
        <v>532</v>
      </c>
      <c r="J401" s="62">
        <v>64.958333333333343</v>
      </c>
    </row>
    <row r="402" spans="1:10" x14ac:dyDescent="0.25">
      <c r="A402" s="99" t="s">
        <v>25</v>
      </c>
      <c r="B402" s="46" t="s">
        <v>252</v>
      </c>
      <c r="C402" s="36" t="s">
        <v>253</v>
      </c>
      <c r="D402" s="56" t="s">
        <v>808</v>
      </c>
      <c r="E402" s="98">
        <v>1</v>
      </c>
      <c r="F402" s="57" t="s">
        <v>25</v>
      </c>
      <c r="G402" s="48">
        <v>544.31039999999996</v>
      </c>
      <c r="H402" s="59" t="s">
        <v>4</v>
      </c>
      <c r="I402" s="56" t="s">
        <v>532</v>
      </c>
      <c r="J402" s="62">
        <v>48.291666666666671</v>
      </c>
    </row>
    <row r="403" spans="1:10" x14ac:dyDescent="0.25">
      <c r="A403" s="99" t="s">
        <v>25</v>
      </c>
      <c r="B403" s="46" t="s">
        <v>254</v>
      </c>
      <c r="C403" s="36" t="s">
        <v>255</v>
      </c>
      <c r="D403" s="56" t="s">
        <v>808</v>
      </c>
      <c r="E403" s="98">
        <v>1</v>
      </c>
      <c r="F403" s="57" t="s">
        <v>25</v>
      </c>
      <c r="G403" s="48">
        <v>22.679600000000001</v>
      </c>
      <c r="H403" s="59" t="s">
        <v>4</v>
      </c>
      <c r="I403" s="56" t="s">
        <v>531</v>
      </c>
      <c r="J403" s="62">
        <v>17.458333333333332</v>
      </c>
    </row>
    <row r="404" spans="1:10" x14ac:dyDescent="0.25">
      <c r="A404" s="99" t="s">
        <v>25</v>
      </c>
      <c r="B404" s="46" t="s">
        <v>256</v>
      </c>
      <c r="C404" s="36" t="s">
        <v>257</v>
      </c>
      <c r="D404" s="56" t="s">
        <v>808</v>
      </c>
      <c r="E404" s="98">
        <v>1</v>
      </c>
      <c r="F404" s="57" t="s">
        <v>25</v>
      </c>
      <c r="G404" s="48">
        <v>68.038799999999995</v>
      </c>
      <c r="H404" s="59" t="s">
        <v>4</v>
      </c>
      <c r="I404" s="56" t="s">
        <v>531</v>
      </c>
      <c r="J404" s="62">
        <v>38.291666666666671</v>
      </c>
    </row>
    <row r="405" spans="1:10" x14ac:dyDescent="0.25">
      <c r="A405" s="99" t="s">
        <v>25</v>
      </c>
      <c r="B405" s="46" t="s">
        <v>258</v>
      </c>
      <c r="C405" s="36" t="s">
        <v>259</v>
      </c>
      <c r="D405" s="56" t="s">
        <v>808</v>
      </c>
      <c r="E405" s="98">
        <v>1</v>
      </c>
      <c r="F405" s="57" t="s">
        <v>25</v>
      </c>
      <c r="G405" s="48">
        <v>27.215519999999998</v>
      </c>
      <c r="H405" s="59" t="s">
        <v>4</v>
      </c>
      <c r="I405" s="56" t="s">
        <v>531</v>
      </c>
      <c r="J405" s="62">
        <v>99.958333333333343</v>
      </c>
    </row>
    <row r="406" spans="1:10" x14ac:dyDescent="0.25">
      <c r="A406" s="99" t="s">
        <v>25</v>
      </c>
      <c r="B406" s="46" t="s">
        <v>260</v>
      </c>
      <c r="C406" s="36" t="s">
        <v>261</v>
      </c>
      <c r="D406" s="56" t="s">
        <v>808</v>
      </c>
      <c r="E406" s="98">
        <v>1</v>
      </c>
      <c r="F406" s="57" t="s">
        <v>25</v>
      </c>
      <c r="G406" s="48">
        <v>27.215519999999998</v>
      </c>
      <c r="H406" s="59" t="s">
        <v>4</v>
      </c>
      <c r="I406" s="56" t="s">
        <v>531</v>
      </c>
      <c r="J406" s="62">
        <v>114.95833333333333</v>
      </c>
    </row>
    <row r="407" spans="1:10" x14ac:dyDescent="0.25">
      <c r="A407" s="99" t="s">
        <v>25</v>
      </c>
      <c r="B407" s="46" t="s">
        <v>262</v>
      </c>
      <c r="C407" s="36" t="s">
        <v>263</v>
      </c>
      <c r="D407" s="56" t="s">
        <v>808</v>
      </c>
      <c r="E407" s="98">
        <v>1</v>
      </c>
      <c r="F407" s="57" t="s">
        <v>25</v>
      </c>
      <c r="G407" s="48">
        <v>34.019399999999997</v>
      </c>
      <c r="H407" s="59" t="s">
        <v>4</v>
      </c>
      <c r="I407" s="56" t="s">
        <v>532</v>
      </c>
      <c r="J407" s="62">
        <v>48.291666666666671</v>
      </c>
    </row>
    <row r="408" spans="1:10" x14ac:dyDescent="0.25">
      <c r="A408" s="99" t="s">
        <v>25</v>
      </c>
      <c r="B408" s="46" t="s">
        <v>264</v>
      </c>
      <c r="C408" s="36" t="s">
        <v>265</v>
      </c>
      <c r="D408" s="56" t="s">
        <v>808</v>
      </c>
      <c r="E408" s="98">
        <v>1</v>
      </c>
      <c r="F408" s="57" t="s">
        <v>25</v>
      </c>
      <c r="G408" s="48">
        <v>113.398</v>
      </c>
      <c r="H408" s="59" t="s">
        <v>4</v>
      </c>
      <c r="I408" s="56" t="s">
        <v>531</v>
      </c>
      <c r="J408" s="62">
        <v>39.958333333333336</v>
      </c>
    </row>
    <row r="409" spans="1:10" x14ac:dyDescent="0.25">
      <c r="A409" s="99" t="s">
        <v>25</v>
      </c>
      <c r="B409" s="46" t="s">
        <v>266</v>
      </c>
      <c r="C409" s="36" t="s">
        <v>267</v>
      </c>
      <c r="D409" s="56" t="s">
        <v>808</v>
      </c>
      <c r="E409" s="98">
        <v>1</v>
      </c>
      <c r="F409" s="57" t="s">
        <v>25</v>
      </c>
      <c r="G409" s="48">
        <v>113.398</v>
      </c>
      <c r="H409" s="59" t="s">
        <v>4</v>
      </c>
      <c r="I409" s="56" t="s">
        <v>532</v>
      </c>
      <c r="J409" s="62">
        <v>44.958333333333336</v>
      </c>
    </row>
    <row r="410" spans="1:10" x14ac:dyDescent="0.25">
      <c r="A410" s="99" t="s">
        <v>25</v>
      </c>
      <c r="B410" s="46" t="s">
        <v>268</v>
      </c>
      <c r="C410" s="36" t="s">
        <v>269</v>
      </c>
      <c r="D410" s="56" t="s">
        <v>808</v>
      </c>
      <c r="E410" s="98">
        <v>1</v>
      </c>
      <c r="F410" s="57" t="s">
        <v>25</v>
      </c>
      <c r="G410" s="48">
        <v>136.07759999999999</v>
      </c>
      <c r="H410" s="59" t="s">
        <v>4</v>
      </c>
      <c r="I410" s="56" t="s">
        <v>531</v>
      </c>
      <c r="J410" s="62">
        <v>34.125000000000007</v>
      </c>
    </row>
    <row r="411" spans="1:10" x14ac:dyDescent="0.25">
      <c r="A411" s="99" t="s">
        <v>25</v>
      </c>
      <c r="B411" s="46" t="s">
        <v>270</v>
      </c>
      <c r="C411" s="36" t="s">
        <v>271</v>
      </c>
      <c r="D411" s="56" t="s">
        <v>808</v>
      </c>
      <c r="E411" s="98">
        <v>1</v>
      </c>
      <c r="F411" s="57" t="s">
        <v>25</v>
      </c>
      <c r="G411" s="48">
        <v>136.07759999999999</v>
      </c>
      <c r="H411" s="59" t="s">
        <v>4</v>
      </c>
      <c r="I411" s="56" t="s">
        <v>532</v>
      </c>
      <c r="J411" s="62">
        <v>44.958333333333336</v>
      </c>
    </row>
    <row r="412" spans="1:10" x14ac:dyDescent="0.25">
      <c r="A412" s="99" t="s">
        <v>25</v>
      </c>
      <c r="B412" s="46" t="s">
        <v>272</v>
      </c>
      <c r="C412" s="36" t="s">
        <v>273</v>
      </c>
      <c r="D412" s="56" t="s">
        <v>808</v>
      </c>
      <c r="E412" s="98">
        <v>1</v>
      </c>
      <c r="F412" s="57" t="s">
        <v>25</v>
      </c>
      <c r="G412" s="48">
        <v>136.07759999999999</v>
      </c>
      <c r="H412" s="59" t="s">
        <v>4</v>
      </c>
      <c r="I412" s="56" t="s">
        <v>532</v>
      </c>
      <c r="J412" s="62">
        <v>56.625000000000007</v>
      </c>
    </row>
    <row r="413" spans="1:10" x14ac:dyDescent="0.25">
      <c r="A413" s="99" t="s">
        <v>25</v>
      </c>
      <c r="B413" s="46" t="s">
        <v>274</v>
      </c>
      <c r="C413" s="36" t="s">
        <v>275</v>
      </c>
      <c r="D413" s="56" t="s">
        <v>808</v>
      </c>
      <c r="E413" s="98">
        <v>1</v>
      </c>
      <c r="F413" s="57" t="s">
        <v>25</v>
      </c>
      <c r="G413" s="48">
        <v>136.07759999999999</v>
      </c>
      <c r="H413" s="59" t="s">
        <v>4</v>
      </c>
      <c r="I413" s="56" t="s">
        <v>532</v>
      </c>
      <c r="J413" s="62">
        <v>94.958333333333343</v>
      </c>
    </row>
    <row r="414" spans="1:10" x14ac:dyDescent="0.25">
      <c r="A414" s="99" t="s">
        <v>25</v>
      </c>
      <c r="B414" s="46" t="s">
        <v>276</v>
      </c>
      <c r="C414" s="36" t="s">
        <v>277</v>
      </c>
      <c r="D414" s="56" t="s">
        <v>808</v>
      </c>
      <c r="E414" s="98">
        <v>1</v>
      </c>
      <c r="F414" s="57" t="s">
        <v>25</v>
      </c>
      <c r="G414" s="48">
        <v>544.31039999999996</v>
      </c>
      <c r="H414" s="59" t="s">
        <v>4</v>
      </c>
      <c r="I414" s="56" t="s">
        <v>532</v>
      </c>
      <c r="J414" s="62">
        <v>104.95833333333334</v>
      </c>
    </row>
    <row r="415" spans="1:10" ht="15.5" x14ac:dyDescent="0.35">
      <c r="A415" s="99" t="s">
        <v>25</v>
      </c>
      <c r="B415" s="25" t="s">
        <v>278</v>
      </c>
      <c r="C415" s="32"/>
      <c r="D415" s="56" t="s">
        <v>25</v>
      </c>
      <c r="E415" s="98" t="s">
        <v>25</v>
      </c>
      <c r="F415" s="57" t="s">
        <v>25</v>
      </c>
      <c r="G415" s="48" t="s">
        <v>25</v>
      </c>
      <c r="H415" s="52"/>
      <c r="I415" s="56"/>
      <c r="J415" s="62"/>
    </row>
    <row r="416" spans="1:10" x14ac:dyDescent="0.25">
      <c r="A416" s="99" t="s">
        <v>25</v>
      </c>
      <c r="B416" s="46" t="s">
        <v>279</v>
      </c>
      <c r="C416" s="36" t="s">
        <v>280</v>
      </c>
      <c r="D416" s="56" t="s">
        <v>808</v>
      </c>
      <c r="E416" s="98">
        <v>1</v>
      </c>
      <c r="F416" s="57" t="s">
        <v>25</v>
      </c>
      <c r="G416" s="48">
        <v>226.79599999999999</v>
      </c>
      <c r="H416" s="59" t="s">
        <v>4</v>
      </c>
      <c r="I416" s="56" t="s">
        <v>532</v>
      </c>
      <c r="J416" s="62">
        <v>14.99</v>
      </c>
    </row>
    <row r="417" spans="1:10" x14ac:dyDescent="0.25">
      <c r="A417" s="99" t="s">
        <v>25</v>
      </c>
      <c r="B417" s="46" t="s">
        <v>281</v>
      </c>
      <c r="C417" s="36" t="s">
        <v>282</v>
      </c>
      <c r="D417" s="56" t="s">
        <v>808</v>
      </c>
      <c r="E417" s="98">
        <v>1</v>
      </c>
      <c r="F417" s="57" t="s">
        <v>25</v>
      </c>
      <c r="G417" s="48">
        <v>226.79599999999999</v>
      </c>
      <c r="H417" s="59" t="s">
        <v>4</v>
      </c>
      <c r="I417" s="56" t="s">
        <v>531</v>
      </c>
      <c r="J417" s="62">
        <v>29.990000000000002</v>
      </c>
    </row>
    <row r="418" spans="1:10" x14ac:dyDescent="0.25">
      <c r="A418" s="99" t="s">
        <v>25</v>
      </c>
      <c r="B418" s="46" t="s">
        <v>283</v>
      </c>
      <c r="C418" s="36" t="s">
        <v>284</v>
      </c>
      <c r="D418" s="56" t="s">
        <v>808</v>
      </c>
      <c r="E418" s="98">
        <v>1</v>
      </c>
      <c r="F418" s="57" t="s">
        <v>25</v>
      </c>
      <c r="G418" s="48">
        <v>226.79599999999999</v>
      </c>
      <c r="H418" s="59" t="s">
        <v>4</v>
      </c>
      <c r="I418" s="56" t="s">
        <v>531</v>
      </c>
      <c r="J418" s="62">
        <v>34.99</v>
      </c>
    </row>
    <row r="419" spans="1:10" x14ac:dyDescent="0.25">
      <c r="A419" s="99" t="s">
        <v>25</v>
      </c>
      <c r="B419" s="46" t="s">
        <v>285</v>
      </c>
      <c r="C419" s="36" t="s">
        <v>286</v>
      </c>
      <c r="D419" s="56" t="s">
        <v>808</v>
      </c>
      <c r="E419" s="98">
        <v>1</v>
      </c>
      <c r="F419" s="57" t="s">
        <v>25</v>
      </c>
      <c r="G419" s="48">
        <v>226.79599999999999</v>
      </c>
      <c r="H419" s="59" t="s">
        <v>4</v>
      </c>
      <c r="I419" s="56" t="s">
        <v>531</v>
      </c>
      <c r="J419" s="62">
        <v>39.958333333333336</v>
      </c>
    </row>
    <row r="420" spans="1:10" x14ac:dyDescent="0.25">
      <c r="A420" s="99" t="s">
        <v>25</v>
      </c>
      <c r="B420" s="46" t="s">
        <v>287</v>
      </c>
      <c r="C420" s="36" t="s">
        <v>288</v>
      </c>
      <c r="D420" s="56" t="s">
        <v>808</v>
      </c>
      <c r="E420" s="98">
        <v>1</v>
      </c>
      <c r="F420" s="57" t="s">
        <v>25</v>
      </c>
      <c r="G420" s="48">
        <v>226.79599999999999</v>
      </c>
      <c r="H420" s="59" t="s">
        <v>4</v>
      </c>
      <c r="I420" s="56" t="s">
        <v>531</v>
      </c>
      <c r="J420" s="62">
        <v>49.99</v>
      </c>
    </row>
    <row r="421" spans="1:10" x14ac:dyDescent="0.25">
      <c r="A421" s="99" t="s">
        <v>25</v>
      </c>
      <c r="B421" s="46" t="s">
        <v>289</v>
      </c>
      <c r="C421" s="36" t="s">
        <v>290</v>
      </c>
      <c r="D421" s="56" t="s">
        <v>808</v>
      </c>
      <c r="E421" s="98">
        <v>1</v>
      </c>
      <c r="F421" s="57" t="s">
        <v>25</v>
      </c>
      <c r="G421" s="48">
        <v>226.79599999999999</v>
      </c>
      <c r="H421" s="59" t="s">
        <v>4</v>
      </c>
      <c r="I421" s="56" t="s">
        <v>531</v>
      </c>
      <c r="J421" s="62">
        <v>69.989999999999995</v>
      </c>
    </row>
    <row r="422" spans="1:10" x14ac:dyDescent="0.25">
      <c r="A422" s="99" t="s">
        <v>25</v>
      </c>
      <c r="B422" s="46" t="s">
        <v>291</v>
      </c>
      <c r="C422" s="36" t="s">
        <v>292</v>
      </c>
      <c r="D422" s="56" t="s">
        <v>808</v>
      </c>
      <c r="E422" s="98">
        <v>1</v>
      </c>
      <c r="F422" s="57" t="s">
        <v>25</v>
      </c>
      <c r="G422" s="48">
        <v>226.79599999999999</v>
      </c>
      <c r="H422" s="59" t="s">
        <v>4</v>
      </c>
      <c r="I422" s="56" t="s">
        <v>531</v>
      </c>
      <c r="J422" s="62">
        <v>79.989999999999995</v>
      </c>
    </row>
    <row r="423" spans="1:10" x14ac:dyDescent="0.25">
      <c r="A423" s="99" t="s">
        <v>25</v>
      </c>
      <c r="B423" s="46" t="s">
        <v>293</v>
      </c>
      <c r="C423" s="36" t="s">
        <v>294</v>
      </c>
      <c r="D423" s="56" t="s">
        <v>808</v>
      </c>
      <c r="E423" s="98">
        <v>1</v>
      </c>
      <c r="F423" s="57" t="s">
        <v>25</v>
      </c>
      <c r="G423" s="48">
        <v>226.79599999999999</v>
      </c>
      <c r="H423" s="59" t="s">
        <v>4</v>
      </c>
      <c r="I423" s="56" t="s">
        <v>532</v>
      </c>
      <c r="J423" s="62">
        <v>94.99</v>
      </c>
    </row>
    <row r="424" spans="1:10" x14ac:dyDescent="0.25">
      <c r="A424" s="99" t="s">
        <v>25</v>
      </c>
      <c r="B424" s="46" t="s">
        <v>295</v>
      </c>
      <c r="C424" s="36" t="s">
        <v>296</v>
      </c>
      <c r="D424" s="56" t="s">
        <v>808</v>
      </c>
      <c r="E424" s="98">
        <v>1</v>
      </c>
      <c r="F424" s="57" t="s">
        <v>25</v>
      </c>
      <c r="G424" s="48">
        <v>226.79599999999999</v>
      </c>
      <c r="H424" s="59" t="s">
        <v>4</v>
      </c>
      <c r="I424" s="56" t="s">
        <v>532</v>
      </c>
      <c r="J424" s="62">
        <v>119.99</v>
      </c>
    </row>
    <row r="425" spans="1:10" x14ac:dyDescent="0.25">
      <c r="A425" s="99" t="s">
        <v>25</v>
      </c>
      <c r="B425" s="46" t="s">
        <v>297</v>
      </c>
      <c r="C425" s="36" t="s">
        <v>298</v>
      </c>
      <c r="D425" s="56" t="s">
        <v>808</v>
      </c>
      <c r="E425" s="98">
        <v>1</v>
      </c>
      <c r="F425" s="57" t="s">
        <v>25</v>
      </c>
      <c r="G425" s="48">
        <v>226.79599999999999</v>
      </c>
      <c r="H425" s="59" t="s">
        <v>4</v>
      </c>
      <c r="I425" s="56" t="s">
        <v>532</v>
      </c>
      <c r="J425" s="62">
        <v>124.99</v>
      </c>
    </row>
    <row r="426" spans="1:10" x14ac:dyDescent="0.25">
      <c r="A426" s="99" t="s">
        <v>25</v>
      </c>
      <c r="B426" s="46" t="s">
        <v>299</v>
      </c>
      <c r="C426" s="36" t="s">
        <v>300</v>
      </c>
      <c r="D426" s="56" t="s">
        <v>808</v>
      </c>
      <c r="E426" s="98">
        <v>1</v>
      </c>
      <c r="F426" s="57" t="s">
        <v>25</v>
      </c>
      <c r="G426" s="48">
        <v>226.79599999999999</v>
      </c>
      <c r="H426" s="59" t="s">
        <v>4</v>
      </c>
      <c r="I426" s="56" t="s">
        <v>532</v>
      </c>
      <c r="J426" s="62">
        <v>129.99</v>
      </c>
    </row>
    <row r="427" spans="1:10" x14ac:dyDescent="0.25">
      <c r="A427" s="99" t="s">
        <v>25</v>
      </c>
      <c r="B427" s="46" t="s">
        <v>301</v>
      </c>
      <c r="C427" s="36" t="s">
        <v>302</v>
      </c>
      <c r="D427" s="56" t="s">
        <v>808</v>
      </c>
      <c r="E427" s="98">
        <v>1</v>
      </c>
      <c r="F427" s="57" t="s">
        <v>25</v>
      </c>
      <c r="G427" s="48">
        <v>226.79599999999999</v>
      </c>
      <c r="H427" s="59" t="s">
        <v>4</v>
      </c>
      <c r="I427" s="56" t="s">
        <v>532</v>
      </c>
      <c r="J427" s="62">
        <v>134.99</v>
      </c>
    </row>
    <row r="428" spans="1:10" ht="15.5" x14ac:dyDescent="0.35">
      <c r="A428" s="99" t="s">
        <v>25</v>
      </c>
      <c r="B428" s="25" t="s">
        <v>303</v>
      </c>
      <c r="C428" s="32"/>
      <c r="D428" s="56" t="s">
        <v>25</v>
      </c>
      <c r="E428" s="98" t="s">
        <v>25</v>
      </c>
      <c r="F428" s="57" t="s">
        <v>25</v>
      </c>
      <c r="G428" s="48" t="s">
        <v>25</v>
      </c>
      <c r="H428" s="52"/>
      <c r="I428" s="56"/>
      <c r="J428" s="62"/>
    </row>
    <row r="429" spans="1:10" x14ac:dyDescent="0.25">
      <c r="A429" s="99" t="s">
        <v>25</v>
      </c>
      <c r="B429" s="46" t="s">
        <v>755</v>
      </c>
      <c r="C429" s="36" t="s">
        <v>756</v>
      </c>
      <c r="D429" s="56" t="s">
        <v>808</v>
      </c>
      <c r="E429" s="98">
        <v>1</v>
      </c>
      <c r="F429" s="57" t="s">
        <v>25</v>
      </c>
      <c r="G429" s="48">
        <v>226.79599999999999</v>
      </c>
      <c r="H429" s="59" t="s">
        <v>4</v>
      </c>
      <c r="I429" s="56" t="s">
        <v>531</v>
      </c>
      <c r="J429" s="62">
        <v>49.958333333333336</v>
      </c>
    </row>
    <row r="430" spans="1:10" x14ac:dyDescent="0.25">
      <c r="A430" s="99" t="s">
        <v>25</v>
      </c>
      <c r="B430" s="46" t="s">
        <v>757</v>
      </c>
      <c r="C430" s="36" t="s">
        <v>758</v>
      </c>
      <c r="D430" s="56" t="s">
        <v>808</v>
      </c>
      <c r="E430" s="98">
        <v>1</v>
      </c>
      <c r="F430" s="57" t="s">
        <v>25</v>
      </c>
      <c r="G430" s="48">
        <v>226.79599999999999</v>
      </c>
      <c r="H430" s="59" t="s">
        <v>4</v>
      </c>
      <c r="I430" s="56" t="s">
        <v>531</v>
      </c>
      <c r="J430" s="62">
        <v>64.958333333333343</v>
      </c>
    </row>
    <row r="431" spans="1:10" x14ac:dyDescent="0.25">
      <c r="A431" s="99" t="s">
        <v>25</v>
      </c>
      <c r="B431" s="46" t="s">
        <v>759</v>
      </c>
      <c r="C431" s="36" t="s">
        <v>760</v>
      </c>
      <c r="D431" s="56" t="s">
        <v>808</v>
      </c>
      <c r="E431" s="98">
        <v>1</v>
      </c>
      <c r="F431" s="57" t="s">
        <v>25</v>
      </c>
      <c r="G431" s="48">
        <v>226.79599999999999</v>
      </c>
      <c r="H431" s="59" t="s">
        <v>4</v>
      </c>
      <c r="I431" s="56" t="s">
        <v>531</v>
      </c>
      <c r="J431" s="62">
        <v>79.958333333333343</v>
      </c>
    </row>
    <row r="432" spans="1:10" x14ac:dyDescent="0.25">
      <c r="A432" s="99" t="s">
        <v>25</v>
      </c>
      <c r="B432" s="46" t="s">
        <v>761</v>
      </c>
      <c r="C432" s="36" t="s">
        <v>762</v>
      </c>
      <c r="D432" s="56" t="s">
        <v>808</v>
      </c>
      <c r="E432" s="98">
        <v>1</v>
      </c>
      <c r="F432" s="57" t="s">
        <v>25</v>
      </c>
      <c r="G432" s="48">
        <v>226.79599999999999</v>
      </c>
      <c r="H432" s="59" t="s">
        <v>4</v>
      </c>
      <c r="I432" s="56" t="s">
        <v>531</v>
      </c>
      <c r="J432" s="62">
        <v>94.958333333333343</v>
      </c>
    </row>
    <row r="433" spans="1:10" x14ac:dyDescent="0.25">
      <c r="A433" s="99" t="s">
        <v>25</v>
      </c>
      <c r="B433" s="46" t="s">
        <v>763</v>
      </c>
      <c r="C433" s="36" t="s">
        <v>764</v>
      </c>
      <c r="D433" s="56" t="s">
        <v>808</v>
      </c>
      <c r="E433" s="98">
        <v>1</v>
      </c>
      <c r="F433" s="57" t="s">
        <v>25</v>
      </c>
      <c r="G433" s="48">
        <v>226.79599999999999</v>
      </c>
      <c r="H433" s="59" t="s">
        <v>4</v>
      </c>
      <c r="I433" s="56" t="s">
        <v>531</v>
      </c>
      <c r="J433" s="62">
        <v>109.95833333333333</v>
      </c>
    </row>
    <row r="434" spans="1:10" x14ac:dyDescent="0.25">
      <c r="A434" s="99" t="s">
        <v>25</v>
      </c>
      <c r="B434" s="46" t="s">
        <v>765</v>
      </c>
      <c r="C434" s="36" t="s">
        <v>766</v>
      </c>
      <c r="D434" s="56" t="s">
        <v>808</v>
      </c>
      <c r="E434" s="98">
        <v>1</v>
      </c>
      <c r="F434" s="57" t="s">
        <v>25</v>
      </c>
      <c r="G434" s="48">
        <v>226.79599999999999</v>
      </c>
      <c r="H434" s="59" t="s">
        <v>4</v>
      </c>
      <c r="I434" s="56" t="s">
        <v>531</v>
      </c>
      <c r="J434" s="62">
        <v>124.95833333333333</v>
      </c>
    </row>
    <row r="435" spans="1:10" x14ac:dyDescent="0.25">
      <c r="A435" s="99" t="s">
        <v>25</v>
      </c>
      <c r="B435" s="46" t="s">
        <v>767</v>
      </c>
      <c r="C435" s="36" t="s">
        <v>768</v>
      </c>
      <c r="D435" s="56" t="s">
        <v>808</v>
      </c>
      <c r="E435" s="98">
        <v>1</v>
      </c>
      <c r="F435" s="57" t="s">
        <v>25</v>
      </c>
      <c r="G435" s="48">
        <v>226.79599999999999</v>
      </c>
      <c r="H435" s="59" t="s">
        <v>4</v>
      </c>
      <c r="I435" s="56" t="s">
        <v>531</v>
      </c>
      <c r="J435" s="62">
        <v>139.95833333333334</v>
      </c>
    </row>
    <row r="436" spans="1:10" x14ac:dyDescent="0.25">
      <c r="A436" s="99" t="s">
        <v>25</v>
      </c>
      <c r="B436" s="46" t="s">
        <v>769</v>
      </c>
      <c r="C436" s="36" t="s">
        <v>770</v>
      </c>
      <c r="D436" s="56" t="s">
        <v>808</v>
      </c>
      <c r="E436" s="98">
        <v>1</v>
      </c>
      <c r="F436" s="57" t="s">
        <v>25</v>
      </c>
      <c r="G436" s="48">
        <v>226.79599999999999</v>
      </c>
      <c r="H436" s="59" t="s">
        <v>4</v>
      </c>
      <c r="I436" s="56" t="s">
        <v>531</v>
      </c>
      <c r="J436" s="62">
        <v>149.95833333333334</v>
      </c>
    </row>
    <row r="437" spans="1:10" x14ac:dyDescent="0.25">
      <c r="A437" s="99" t="s">
        <v>25</v>
      </c>
      <c r="B437" s="46" t="s">
        <v>771</v>
      </c>
      <c r="C437" s="36" t="s">
        <v>772</v>
      </c>
      <c r="D437" s="56" t="s">
        <v>808</v>
      </c>
      <c r="E437" s="98">
        <v>1</v>
      </c>
      <c r="F437" s="57" t="s">
        <v>25</v>
      </c>
      <c r="G437" s="48">
        <v>226.79599999999999</v>
      </c>
      <c r="H437" s="59" t="s">
        <v>4</v>
      </c>
      <c r="I437" s="56" t="s">
        <v>531</v>
      </c>
      <c r="J437" s="62">
        <v>154.95833333333334</v>
      </c>
    </row>
    <row r="438" spans="1:10" x14ac:dyDescent="0.25">
      <c r="A438" s="99" t="s">
        <v>25</v>
      </c>
      <c r="B438" s="46" t="s">
        <v>773</v>
      </c>
      <c r="C438" s="36" t="s">
        <v>774</v>
      </c>
      <c r="D438" s="56" t="s">
        <v>808</v>
      </c>
      <c r="E438" s="98">
        <v>1</v>
      </c>
      <c r="F438" s="57" t="s">
        <v>25</v>
      </c>
      <c r="G438" s="48">
        <v>226.79599999999999</v>
      </c>
      <c r="H438" s="59" t="s">
        <v>4</v>
      </c>
      <c r="I438" s="56" t="s">
        <v>532</v>
      </c>
      <c r="J438" s="62">
        <v>179.95833333333334</v>
      </c>
    </row>
    <row r="439" spans="1:10" x14ac:dyDescent="0.25">
      <c r="A439" s="99" t="s">
        <v>25</v>
      </c>
      <c r="B439" s="46" t="s">
        <v>775</v>
      </c>
      <c r="C439" s="36" t="s">
        <v>776</v>
      </c>
      <c r="D439" s="56" t="s">
        <v>808</v>
      </c>
      <c r="E439" s="98">
        <v>1</v>
      </c>
      <c r="F439" s="57" t="s">
        <v>25</v>
      </c>
      <c r="G439" s="48">
        <v>226.79599999999999</v>
      </c>
      <c r="H439" s="59" t="s">
        <v>4</v>
      </c>
      <c r="I439" s="56" t="s">
        <v>532</v>
      </c>
      <c r="J439" s="62">
        <v>204.95833333333334</v>
      </c>
    </row>
    <row r="440" spans="1:10" ht="15.5" x14ac:dyDescent="0.35">
      <c r="A440" s="99" t="s">
        <v>25</v>
      </c>
      <c r="B440" s="25" t="s">
        <v>304</v>
      </c>
      <c r="C440" s="32"/>
      <c r="D440" s="56" t="s">
        <v>25</v>
      </c>
      <c r="E440" s="98" t="s">
        <v>25</v>
      </c>
      <c r="F440" s="57" t="s">
        <v>25</v>
      </c>
      <c r="G440" s="48" t="s">
        <v>25</v>
      </c>
      <c r="H440" s="59"/>
      <c r="I440" s="56"/>
      <c r="J440" s="62"/>
    </row>
    <row r="441" spans="1:10" x14ac:dyDescent="0.25">
      <c r="A441" s="99" t="s">
        <v>25</v>
      </c>
      <c r="B441" s="46" t="s">
        <v>305</v>
      </c>
      <c r="C441" s="36" t="s">
        <v>306</v>
      </c>
      <c r="D441" s="56" t="s">
        <v>808</v>
      </c>
      <c r="E441" s="98">
        <v>1</v>
      </c>
      <c r="F441" s="57" t="s">
        <v>25</v>
      </c>
      <c r="G441" s="48">
        <v>453.59199999999998</v>
      </c>
      <c r="H441" s="59" t="s">
        <v>4</v>
      </c>
      <c r="I441" s="56" t="s">
        <v>532</v>
      </c>
      <c r="J441" s="62">
        <v>159.95833333333334</v>
      </c>
    </row>
    <row r="442" spans="1:10" x14ac:dyDescent="0.25">
      <c r="A442" s="99" t="s">
        <v>25</v>
      </c>
      <c r="B442" s="46" t="s">
        <v>307</v>
      </c>
      <c r="C442" s="36" t="s">
        <v>308</v>
      </c>
      <c r="D442" s="56" t="s">
        <v>808</v>
      </c>
      <c r="E442" s="98">
        <v>1</v>
      </c>
      <c r="F442" s="57" t="s">
        <v>25</v>
      </c>
      <c r="G442" s="48">
        <v>453.59199999999998</v>
      </c>
      <c r="H442" s="59" t="s">
        <v>4</v>
      </c>
      <c r="I442" s="56" t="s">
        <v>532</v>
      </c>
      <c r="J442" s="62">
        <v>599.99</v>
      </c>
    </row>
    <row r="443" spans="1:10" x14ac:dyDescent="0.25">
      <c r="A443" s="99" t="s">
        <v>25</v>
      </c>
      <c r="B443" s="46" t="s">
        <v>309</v>
      </c>
      <c r="C443" s="36" t="s">
        <v>310</v>
      </c>
      <c r="D443" s="56" t="s">
        <v>808</v>
      </c>
      <c r="E443" s="98">
        <v>1</v>
      </c>
      <c r="F443" s="57" t="s">
        <v>25</v>
      </c>
      <c r="G443" s="48">
        <v>544.31039999999996</v>
      </c>
      <c r="H443" s="59" t="s">
        <v>4</v>
      </c>
      <c r="I443" s="56" t="s">
        <v>532</v>
      </c>
      <c r="J443" s="62">
        <v>268.40247399999998</v>
      </c>
    </row>
    <row r="444" spans="1:10" x14ac:dyDescent="0.25">
      <c r="A444" s="99" t="s">
        <v>25</v>
      </c>
      <c r="B444" s="46" t="s">
        <v>311</v>
      </c>
      <c r="C444" s="36" t="s">
        <v>312</v>
      </c>
      <c r="D444" s="56" t="s">
        <v>808</v>
      </c>
      <c r="E444" s="98">
        <v>1</v>
      </c>
      <c r="F444" s="57" t="s">
        <v>25</v>
      </c>
      <c r="G444" s="48">
        <v>544.31039999999996</v>
      </c>
      <c r="H444" s="59" t="s">
        <v>4</v>
      </c>
      <c r="I444" s="56" t="s">
        <v>532</v>
      </c>
      <c r="J444" s="62">
        <v>649.99</v>
      </c>
    </row>
    <row r="445" spans="1:10" x14ac:dyDescent="0.25">
      <c r="A445" s="99" t="s">
        <v>25</v>
      </c>
      <c r="B445" s="46" t="s">
        <v>313</v>
      </c>
      <c r="C445" s="36" t="s">
        <v>314</v>
      </c>
      <c r="D445" s="56" t="s">
        <v>808</v>
      </c>
      <c r="E445" s="98">
        <v>1</v>
      </c>
      <c r="F445" s="57" t="s">
        <v>25</v>
      </c>
      <c r="G445" s="48">
        <v>680.38800000000003</v>
      </c>
      <c r="H445" s="59" t="s">
        <v>4</v>
      </c>
      <c r="I445" s="56" t="s">
        <v>532</v>
      </c>
      <c r="J445" s="62">
        <v>368.399474</v>
      </c>
    </row>
    <row r="446" spans="1:10" x14ac:dyDescent="0.25">
      <c r="A446" s="99" t="s">
        <v>25</v>
      </c>
      <c r="B446" s="46" t="s">
        <v>315</v>
      </c>
      <c r="C446" s="36" t="s">
        <v>316</v>
      </c>
      <c r="D446" s="56" t="s">
        <v>808</v>
      </c>
      <c r="E446" s="98">
        <v>1</v>
      </c>
      <c r="F446" s="57" t="s">
        <v>25</v>
      </c>
      <c r="G446" s="48">
        <v>680.38800000000003</v>
      </c>
      <c r="H446" s="59" t="s">
        <v>4</v>
      </c>
      <c r="I446" s="56" t="s">
        <v>532</v>
      </c>
      <c r="J446" s="62">
        <v>699.99</v>
      </c>
    </row>
    <row r="447" spans="1:10" ht="15.5" x14ac:dyDescent="0.35">
      <c r="A447" s="99" t="s">
        <v>25</v>
      </c>
      <c r="B447" s="25" t="s">
        <v>317</v>
      </c>
      <c r="C447" s="32"/>
      <c r="D447" s="56" t="s">
        <v>25</v>
      </c>
      <c r="E447" s="98" t="s">
        <v>25</v>
      </c>
      <c r="F447" s="57" t="s">
        <v>25</v>
      </c>
      <c r="G447" s="48" t="s">
        <v>25</v>
      </c>
      <c r="H447" s="59"/>
      <c r="I447" s="56"/>
      <c r="J447" s="62"/>
    </row>
    <row r="448" spans="1:10" x14ac:dyDescent="0.25">
      <c r="A448" s="99" t="s">
        <v>25</v>
      </c>
      <c r="B448" s="46" t="s">
        <v>318</v>
      </c>
      <c r="C448" s="36" t="s">
        <v>319</v>
      </c>
      <c r="D448" s="56" t="s">
        <v>808</v>
      </c>
      <c r="E448" s="98">
        <v>1</v>
      </c>
      <c r="F448" s="57" t="s">
        <v>25</v>
      </c>
      <c r="G448" s="48">
        <v>544.31039999999996</v>
      </c>
      <c r="H448" s="59" t="s">
        <v>4</v>
      </c>
      <c r="I448" s="56" t="s">
        <v>532</v>
      </c>
      <c r="J448" s="62">
        <v>94.958333333333343</v>
      </c>
    </row>
    <row r="449" spans="1:10" s="57" customFormat="1" x14ac:dyDescent="0.25">
      <c r="A449" s="99" t="s">
        <v>25</v>
      </c>
      <c r="B449" s="46" t="s">
        <v>320</v>
      </c>
      <c r="C449" s="36" t="s">
        <v>321</v>
      </c>
      <c r="D449" s="56" t="s">
        <v>808</v>
      </c>
      <c r="E449" s="98">
        <v>1</v>
      </c>
      <c r="F449" s="57" t="s">
        <v>25</v>
      </c>
      <c r="G449" s="48">
        <v>272.15519999999998</v>
      </c>
      <c r="H449" s="59" t="s">
        <v>4</v>
      </c>
      <c r="I449" s="56" t="s">
        <v>532</v>
      </c>
      <c r="J449" s="62">
        <v>159.95833333333334</v>
      </c>
    </row>
    <row r="450" spans="1:10" s="57" customFormat="1" x14ac:dyDescent="0.25">
      <c r="A450" s="99" t="s">
        <v>25</v>
      </c>
      <c r="B450" s="46" t="s">
        <v>322</v>
      </c>
      <c r="C450" s="36" t="s">
        <v>323</v>
      </c>
      <c r="D450" s="56" t="s">
        <v>808</v>
      </c>
      <c r="E450" s="98">
        <v>1</v>
      </c>
      <c r="F450" s="57" t="s">
        <v>25</v>
      </c>
      <c r="G450" s="48">
        <v>272.15519999999998</v>
      </c>
      <c r="H450" s="59" t="s">
        <v>4</v>
      </c>
      <c r="I450" s="56" t="s">
        <v>532</v>
      </c>
      <c r="J450" s="62">
        <v>219.95833333333334</v>
      </c>
    </row>
    <row r="451" spans="1:10" s="57" customFormat="1" x14ac:dyDescent="0.25">
      <c r="A451" s="99" t="s">
        <v>25</v>
      </c>
      <c r="B451" s="46" t="s">
        <v>324</v>
      </c>
      <c r="C451" s="36" t="s">
        <v>325</v>
      </c>
      <c r="D451" s="56" t="s">
        <v>808</v>
      </c>
      <c r="E451" s="98">
        <v>1</v>
      </c>
      <c r="F451" s="57" t="s">
        <v>25</v>
      </c>
      <c r="G451" s="48">
        <v>272.15519999999998</v>
      </c>
      <c r="H451" s="59" t="s">
        <v>4</v>
      </c>
      <c r="I451" s="56" t="s">
        <v>532</v>
      </c>
      <c r="J451" s="62">
        <v>199.95833333333334</v>
      </c>
    </row>
    <row r="452" spans="1:10" s="57" customFormat="1" x14ac:dyDescent="0.25">
      <c r="A452" s="99" t="s">
        <v>25</v>
      </c>
      <c r="B452" s="46" t="s">
        <v>326</v>
      </c>
      <c r="C452" s="36" t="s">
        <v>327</v>
      </c>
      <c r="D452" s="56" t="s">
        <v>808</v>
      </c>
      <c r="E452" s="98">
        <v>1</v>
      </c>
      <c r="F452" s="57" t="s">
        <v>25</v>
      </c>
      <c r="G452" s="48">
        <v>544.31039999999996</v>
      </c>
      <c r="H452" s="59" t="s">
        <v>4</v>
      </c>
      <c r="I452" s="56" t="s">
        <v>532</v>
      </c>
      <c r="J452" s="62">
        <v>154.95833333333334</v>
      </c>
    </row>
    <row r="453" spans="1:10" s="57" customFormat="1" ht="15.5" x14ac:dyDescent="0.35">
      <c r="A453" s="99" t="s">
        <v>25</v>
      </c>
      <c r="B453" s="25" t="s">
        <v>328</v>
      </c>
      <c r="C453" s="32"/>
      <c r="D453" s="56" t="s">
        <v>25</v>
      </c>
      <c r="E453" s="98" t="s">
        <v>25</v>
      </c>
      <c r="F453" s="57" t="s">
        <v>25</v>
      </c>
      <c r="G453" s="48" t="s">
        <v>25</v>
      </c>
      <c r="H453" s="59"/>
      <c r="I453" s="56"/>
      <c r="J453" s="62"/>
    </row>
    <row r="454" spans="1:10" s="57" customFormat="1" x14ac:dyDescent="0.25">
      <c r="A454" s="99" t="s">
        <v>25</v>
      </c>
      <c r="B454" s="46" t="s">
        <v>329</v>
      </c>
      <c r="C454" s="36" t="s">
        <v>330</v>
      </c>
      <c r="D454" s="56" t="s">
        <v>808</v>
      </c>
      <c r="E454" s="98">
        <v>1</v>
      </c>
      <c r="F454" s="57" t="s">
        <v>25</v>
      </c>
      <c r="G454" s="48">
        <v>362.87360000000001</v>
      </c>
      <c r="H454" s="59" t="s">
        <v>4</v>
      </c>
      <c r="I454" s="56" t="s">
        <v>532</v>
      </c>
      <c r="J454" s="62">
        <v>69.958333333333343</v>
      </c>
    </row>
    <row r="455" spans="1:10" s="57" customFormat="1" x14ac:dyDescent="0.25">
      <c r="A455" s="99" t="s">
        <v>25</v>
      </c>
      <c r="B455" s="46" t="s">
        <v>331</v>
      </c>
      <c r="C455" s="36" t="s">
        <v>332</v>
      </c>
      <c r="D455" s="56" t="s">
        <v>808</v>
      </c>
      <c r="E455" s="98">
        <v>1</v>
      </c>
      <c r="F455" s="57" t="s">
        <v>25</v>
      </c>
      <c r="G455" s="48">
        <v>362.87360000000001</v>
      </c>
      <c r="H455" s="59" t="s">
        <v>4</v>
      </c>
      <c r="I455" s="56" t="s">
        <v>532</v>
      </c>
      <c r="J455" s="62">
        <v>79.958333333333343</v>
      </c>
    </row>
    <row r="456" spans="1:10" s="57" customFormat="1" x14ac:dyDescent="0.25">
      <c r="A456" s="99" t="s">
        <v>25</v>
      </c>
      <c r="B456" s="46" t="s">
        <v>333</v>
      </c>
      <c r="C456" s="36" t="s">
        <v>334</v>
      </c>
      <c r="D456" s="56" t="s">
        <v>808</v>
      </c>
      <c r="E456" s="98">
        <v>1</v>
      </c>
      <c r="F456" s="57" t="s">
        <v>25</v>
      </c>
      <c r="G456" s="48">
        <v>362.87360000000001</v>
      </c>
      <c r="H456" s="59" t="s">
        <v>4</v>
      </c>
      <c r="I456" s="56" t="s">
        <v>532</v>
      </c>
      <c r="J456" s="62">
        <v>89.958333333333343</v>
      </c>
    </row>
    <row r="457" spans="1:10" s="57" customFormat="1" x14ac:dyDescent="0.25">
      <c r="A457" s="99" t="s">
        <v>25</v>
      </c>
      <c r="B457" s="46" t="s">
        <v>335</v>
      </c>
      <c r="C457" s="36" t="s">
        <v>336</v>
      </c>
      <c r="D457" s="56" t="s">
        <v>808</v>
      </c>
      <c r="E457" s="98">
        <v>1</v>
      </c>
      <c r="F457" s="57" t="s">
        <v>25</v>
      </c>
      <c r="G457" s="48">
        <v>362.87360000000001</v>
      </c>
      <c r="H457" s="59" t="s">
        <v>4</v>
      </c>
      <c r="I457" s="56" t="s">
        <v>532</v>
      </c>
      <c r="J457" s="62">
        <v>99.958333333333343</v>
      </c>
    </row>
    <row r="458" spans="1:10" x14ac:dyDescent="0.25">
      <c r="A458" s="99" t="s">
        <v>25</v>
      </c>
      <c r="B458" s="46" t="s">
        <v>337</v>
      </c>
      <c r="C458" s="36" t="s">
        <v>338</v>
      </c>
      <c r="D458" s="56" t="s">
        <v>808</v>
      </c>
      <c r="E458" s="98">
        <v>1</v>
      </c>
      <c r="F458" s="57" t="s">
        <v>25</v>
      </c>
      <c r="G458" s="48">
        <v>362.87360000000001</v>
      </c>
      <c r="H458" s="59" t="s">
        <v>4</v>
      </c>
      <c r="I458" s="56" t="s">
        <v>532</v>
      </c>
      <c r="J458" s="62">
        <v>109.95833333333333</v>
      </c>
    </row>
    <row r="459" spans="1:10" s="27" customFormat="1" x14ac:dyDescent="0.25">
      <c r="A459" s="99" t="s">
        <v>25</v>
      </c>
      <c r="B459" s="46" t="s">
        <v>339</v>
      </c>
      <c r="C459" s="36" t="s">
        <v>340</v>
      </c>
      <c r="D459" s="56" t="s">
        <v>808</v>
      </c>
      <c r="E459" s="98">
        <v>1</v>
      </c>
      <c r="F459" s="57" t="s">
        <v>25</v>
      </c>
      <c r="G459" s="48">
        <v>362.87360000000001</v>
      </c>
      <c r="H459" s="59" t="s">
        <v>4</v>
      </c>
      <c r="I459" s="56" t="s">
        <v>532</v>
      </c>
      <c r="J459" s="62">
        <v>119.95833333333333</v>
      </c>
    </row>
    <row r="460" spans="1:10" s="27" customFormat="1" x14ac:dyDescent="0.25">
      <c r="A460" s="99" t="s">
        <v>25</v>
      </c>
      <c r="B460" s="46" t="s">
        <v>341</v>
      </c>
      <c r="C460" s="36" t="s">
        <v>342</v>
      </c>
      <c r="D460" s="56" t="s">
        <v>808</v>
      </c>
      <c r="E460" s="98">
        <v>1</v>
      </c>
      <c r="F460" s="57" t="s">
        <v>25</v>
      </c>
      <c r="G460" s="48">
        <v>362.87360000000001</v>
      </c>
      <c r="H460" s="59" t="s">
        <v>4</v>
      </c>
      <c r="I460" s="56" t="s">
        <v>532</v>
      </c>
      <c r="J460" s="62">
        <v>136.827474</v>
      </c>
    </row>
    <row r="461" spans="1:10" s="27" customFormat="1" x14ac:dyDescent="0.25">
      <c r="A461" s="99" t="s">
        <v>25</v>
      </c>
      <c r="B461" s="46" t="s">
        <v>343</v>
      </c>
      <c r="C461" s="36" t="s">
        <v>344</v>
      </c>
      <c r="D461" s="56" t="s">
        <v>808</v>
      </c>
      <c r="E461" s="98">
        <v>1</v>
      </c>
      <c r="F461" s="57" t="s">
        <v>25</v>
      </c>
      <c r="G461" s="48">
        <v>362.87360000000001</v>
      </c>
      <c r="H461" s="59" t="s">
        <v>4</v>
      </c>
      <c r="I461" s="56" t="s">
        <v>532</v>
      </c>
      <c r="J461" s="62">
        <v>149.95833333333334</v>
      </c>
    </row>
    <row r="462" spans="1:10" s="27" customFormat="1" x14ac:dyDescent="0.25">
      <c r="A462" s="99" t="s">
        <v>25</v>
      </c>
      <c r="B462" s="46" t="s">
        <v>345</v>
      </c>
      <c r="C462" s="36" t="s">
        <v>346</v>
      </c>
      <c r="D462" s="56" t="s">
        <v>808</v>
      </c>
      <c r="E462" s="98">
        <v>1</v>
      </c>
      <c r="F462" s="57" t="s">
        <v>25</v>
      </c>
      <c r="G462" s="48">
        <v>362.87360000000001</v>
      </c>
      <c r="H462" s="59" t="s">
        <v>4</v>
      </c>
      <c r="I462" s="56" t="s">
        <v>532</v>
      </c>
      <c r="J462" s="62">
        <v>159.95833333333334</v>
      </c>
    </row>
    <row r="463" spans="1:10" s="27" customFormat="1" ht="15.5" x14ac:dyDescent="0.35">
      <c r="A463" s="99" t="s">
        <v>25</v>
      </c>
      <c r="B463" s="25" t="s">
        <v>347</v>
      </c>
      <c r="C463" s="32"/>
      <c r="D463" s="56" t="s">
        <v>25</v>
      </c>
      <c r="E463" s="98" t="s">
        <v>25</v>
      </c>
      <c r="F463" s="57" t="s">
        <v>25</v>
      </c>
      <c r="G463" s="48" t="s">
        <v>25</v>
      </c>
      <c r="H463" s="59"/>
      <c r="I463" s="56"/>
      <c r="J463" s="62"/>
    </row>
    <row r="464" spans="1:10" s="27" customFormat="1" x14ac:dyDescent="0.25">
      <c r="A464" s="99" t="s">
        <v>25</v>
      </c>
      <c r="B464" s="46" t="s">
        <v>348</v>
      </c>
      <c r="C464" s="36" t="s">
        <v>349</v>
      </c>
      <c r="D464" s="56" t="s">
        <v>888</v>
      </c>
      <c r="E464" s="98">
        <v>1</v>
      </c>
      <c r="F464" s="57" t="s">
        <v>25</v>
      </c>
      <c r="G464" s="48">
        <v>0</v>
      </c>
      <c r="H464" s="59" t="s">
        <v>4</v>
      </c>
      <c r="I464" s="56" t="s">
        <v>532</v>
      </c>
      <c r="J464" s="62">
        <v>69.958333333333343</v>
      </c>
    </row>
    <row r="465" spans="1:10" s="27" customFormat="1" x14ac:dyDescent="0.25">
      <c r="A465" s="99" t="s">
        <v>25</v>
      </c>
      <c r="B465" s="46" t="s">
        <v>350</v>
      </c>
      <c r="C465" s="36" t="s">
        <v>351</v>
      </c>
      <c r="D465" s="56" t="s">
        <v>808</v>
      </c>
      <c r="E465" s="98">
        <v>1</v>
      </c>
      <c r="F465" s="57" t="s">
        <v>25</v>
      </c>
      <c r="G465" s="48">
        <v>544.31039999999996</v>
      </c>
      <c r="H465" s="59" t="s">
        <v>4</v>
      </c>
      <c r="I465" s="56" t="s">
        <v>531</v>
      </c>
      <c r="J465" s="62">
        <v>18.291666666666668</v>
      </c>
    </row>
    <row r="466" spans="1:10" s="27" customFormat="1" x14ac:dyDescent="0.25">
      <c r="A466" s="99" t="s">
        <v>25</v>
      </c>
      <c r="B466" s="46" t="s">
        <v>352</v>
      </c>
      <c r="C466" s="36" t="s">
        <v>353</v>
      </c>
      <c r="D466" s="56" t="s">
        <v>808</v>
      </c>
      <c r="E466" s="98">
        <v>1</v>
      </c>
      <c r="F466" s="57" t="s">
        <v>25</v>
      </c>
      <c r="G466" s="48">
        <v>0</v>
      </c>
      <c r="H466" s="59" t="s">
        <v>4</v>
      </c>
      <c r="I466" s="56" t="s">
        <v>532</v>
      </c>
      <c r="J466" s="62">
        <v>9.9583333333333339</v>
      </c>
    </row>
    <row r="467" spans="1:10" s="27" customFormat="1" x14ac:dyDescent="0.25">
      <c r="A467" s="99" t="s">
        <v>25</v>
      </c>
      <c r="B467" s="46" t="s">
        <v>354</v>
      </c>
      <c r="C467" s="36" t="s">
        <v>353</v>
      </c>
      <c r="D467" s="56" t="s">
        <v>808</v>
      </c>
      <c r="E467" s="98">
        <v>1</v>
      </c>
      <c r="F467" s="57" t="s">
        <v>25</v>
      </c>
      <c r="G467" s="48">
        <v>0</v>
      </c>
      <c r="H467" s="59" t="s">
        <v>45</v>
      </c>
      <c r="I467" s="56" t="s">
        <v>531</v>
      </c>
      <c r="J467" s="62">
        <v>9.9583333333333339</v>
      </c>
    </row>
    <row r="468" spans="1:10" x14ac:dyDescent="0.25">
      <c r="A468" s="99" t="s">
        <v>25</v>
      </c>
      <c r="B468" s="46" t="s">
        <v>355</v>
      </c>
      <c r="C468" s="36" t="s">
        <v>356</v>
      </c>
      <c r="D468" s="56" t="s">
        <v>808</v>
      </c>
      <c r="E468" s="98">
        <v>1</v>
      </c>
      <c r="F468" s="57" t="s">
        <v>25</v>
      </c>
      <c r="G468" s="48">
        <v>0</v>
      </c>
      <c r="H468" s="59" t="s">
        <v>4</v>
      </c>
      <c r="I468" s="56" t="s">
        <v>532</v>
      </c>
      <c r="J468" s="62">
        <v>34.958333333333336</v>
      </c>
    </row>
    <row r="469" spans="1:10" x14ac:dyDescent="0.25">
      <c r="A469" s="99" t="s">
        <v>25</v>
      </c>
      <c r="B469" s="46" t="s">
        <v>357</v>
      </c>
      <c r="C469" s="36" t="s">
        <v>358</v>
      </c>
      <c r="D469" s="56" t="s">
        <v>803</v>
      </c>
      <c r="E469" s="98">
        <v>1</v>
      </c>
      <c r="F469" s="57" t="s">
        <v>25</v>
      </c>
      <c r="G469" s="48">
        <v>22.679600000000001</v>
      </c>
      <c r="H469" s="59" t="s">
        <v>4</v>
      </c>
      <c r="I469" s="56" t="s">
        <v>532</v>
      </c>
      <c r="J469" s="62">
        <v>44.958333333333336</v>
      </c>
    </row>
    <row r="470" spans="1:10" x14ac:dyDescent="0.25">
      <c r="A470" s="99" t="s">
        <v>25</v>
      </c>
      <c r="B470" s="46" t="s">
        <v>359</v>
      </c>
      <c r="C470" s="36" t="s">
        <v>360</v>
      </c>
      <c r="D470" s="56" t="s">
        <v>808</v>
      </c>
      <c r="E470" s="98">
        <v>1</v>
      </c>
      <c r="F470" s="57" t="s">
        <v>25</v>
      </c>
      <c r="G470" s="48">
        <v>0</v>
      </c>
      <c r="H470" s="59" t="s">
        <v>4</v>
      </c>
      <c r="I470" s="56" t="s">
        <v>532</v>
      </c>
      <c r="J470" s="62">
        <v>68.408473999999998</v>
      </c>
    </row>
    <row r="471" spans="1:10" x14ac:dyDescent="0.25">
      <c r="A471" s="99" t="s">
        <v>25</v>
      </c>
      <c r="B471" s="46" t="s">
        <v>361</v>
      </c>
      <c r="C471" s="36" t="s">
        <v>360</v>
      </c>
      <c r="D471" s="56" t="s">
        <v>808</v>
      </c>
      <c r="E471" s="98">
        <v>1</v>
      </c>
      <c r="F471" s="57" t="s">
        <v>25</v>
      </c>
      <c r="G471" s="48">
        <v>0</v>
      </c>
      <c r="H471" s="59" t="s">
        <v>45</v>
      </c>
      <c r="I471" s="56" t="s">
        <v>532</v>
      </c>
      <c r="J471" s="62">
        <v>64.958333333333343</v>
      </c>
    </row>
    <row r="472" spans="1:10" x14ac:dyDescent="0.25">
      <c r="A472" s="99" t="s">
        <v>25</v>
      </c>
      <c r="B472" s="46" t="s">
        <v>362</v>
      </c>
      <c r="C472" s="36" t="s">
        <v>363</v>
      </c>
      <c r="D472" s="56" t="s">
        <v>808</v>
      </c>
      <c r="E472" s="98">
        <v>1</v>
      </c>
      <c r="F472" s="57" t="s">
        <v>25</v>
      </c>
      <c r="G472" s="48">
        <v>0</v>
      </c>
      <c r="H472" s="59" t="s">
        <v>4</v>
      </c>
      <c r="I472" s="56" t="s">
        <v>532</v>
      </c>
      <c r="J472" s="62">
        <v>164.95833333333334</v>
      </c>
    </row>
    <row r="473" spans="1:10" x14ac:dyDescent="0.25">
      <c r="A473" s="99" t="s">
        <v>25</v>
      </c>
      <c r="B473" s="46" t="s">
        <v>364</v>
      </c>
      <c r="C473" s="36" t="s">
        <v>363</v>
      </c>
      <c r="D473" s="56" t="s">
        <v>808</v>
      </c>
      <c r="E473" s="98">
        <v>1</v>
      </c>
      <c r="F473" s="57" t="s">
        <v>25</v>
      </c>
      <c r="G473" s="48">
        <v>0</v>
      </c>
      <c r="H473" s="59" t="s">
        <v>45</v>
      </c>
      <c r="I473" s="56" t="s">
        <v>532</v>
      </c>
      <c r="J473" s="62">
        <v>164.95833333333334</v>
      </c>
    </row>
    <row r="474" spans="1:10" ht="15.5" x14ac:dyDescent="0.35">
      <c r="A474" s="99" t="s">
        <v>25</v>
      </c>
      <c r="B474" s="25" t="s">
        <v>593</v>
      </c>
      <c r="C474" s="32"/>
      <c r="D474" s="56" t="s">
        <v>25</v>
      </c>
      <c r="E474" s="98" t="s">
        <v>25</v>
      </c>
      <c r="F474" s="57" t="s">
        <v>25</v>
      </c>
      <c r="G474" s="48" t="s">
        <v>25</v>
      </c>
      <c r="H474" s="59"/>
      <c r="I474" s="56"/>
      <c r="J474" s="62"/>
    </row>
    <row r="475" spans="1:10" x14ac:dyDescent="0.25">
      <c r="A475" s="99" t="s">
        <v>25</v>
      </c>
      <c r="B475" s="46" t="s">
        <v>666</v>
      </c>
      <c r="C475" s="36" t="s">
        <v>673</v>
      </c>
      <c r="D475" s="56" t="s">
        <v>807</v>
      </c>
      <c r="E475" s="98">
        <v>1</v>
      </c>
      <c r="F475" s="57" t="s">
        <v>25</v>
      </c>
      <c r="G475" s="48">
        <v>45.359200000000001</v>
      </c>
      <c r="H475" s="59" t="s">
        <v>4</v>
      </c>
      <c r="I475" s="56" t="s">
        <v>532</v>
      </c>
      <c r="J475" s="62">
        <v>159.95833333333334</v>
      </c>
    </row>
    <row r="476" spans="1:10" x14ac:dyDescent="0.25">
      <c r="A476" s="99" t="s">
        <v>25</v>
      </c>
      <c r="B476" s="46" t="s">
        <v>667</v>
      </c>
      <c r="C476" s="36" t="s">
        <v>674</v>
      </c>
      <c r="D476" s="56" t="s">
        <v>807</v>
      </c>
      <c r="E476" s="98">
        <v>3</v>
      </c>
      <c r="F476" s="57" t="s">
        <v>25</v>
      </c>
      <c r="G476" s="48">
        <v>45.359200000000001</v>
      </c>
      <c r="H476" s="59" t="s">
        <v>4</v>
      </c>
      <c r="I476" s="56" t="s">
        <v>532</v>
      </c>
      <c r="J476" s="62">
        <v>159.95833333333334</v>
      </c>
    </row>
    <row r="477" spans="1:10" x14ac:dyDescent="0.25">
      <c r="A477" s="99" t="s">
        <v>25</v>
      </c>
      <c r="B477" s="46" t="s">
        <v>668</v>
      </c>
      <c r="C477" s="36" t="s">
        <v>675</v>
      </c>
      <c r="D477" s="56" t="s">
        <v>807</v>
      </c>
      <c r="E477" s="98">
        <v>1</v>
      </c>
      <c r="F477" s="57" t="s">
        <v>25</v>
      </c>
      <c r="G477" s="48">
        <v>45.359200000000001</v>
      </c>
      <c r="H477" s="59" t="s">
        <v>4</v>
      </c>
      <c r="I477" s="56" t="s">
        <v>532</v>
      </c>
      <c r="J477" s="62">
        <v>169.95833333333334</v>
      </c>
    </row>
    <row r="478" spans="1:10" x14ac:dyDescent="0.25">
      <c r="A478" s="99" t="s">
        <v>25</v>
      </c>
      <c r="B478" s="46" t="s">
        <v>954</v>
      </c>
      <c r="C478" s="36" t="s">
        <v>955</v>
      </c>
      <c r="D478" s="56" t="s">
        <v>25</v>
      </c>
      <c r="E478" s="98" t="s">
        <v>25</v>
      </c>
      <c r="F478" s="57" t="s">
        <v>25</v>
      </c>
      <c r="G478" s="48" t="s">
        <v>25</v>
      </c>
      <c r="H478" s="59" t="s">
        <v>4</v>
      </c>
      <c r="I478" s="56" t="s">
        <v>532</v>
      </c>
      <c r="J478" s="62">
        <v>109.95833333333333</v>
      </c>
    </row>
    <row r="479" spans="1:10" x14ac:dyDescent="0.25">
      <c r="A479" s="99" t="s">
        <v>25</v>
      </c>
      <c r="B479" s="46" t="s">
        <v>840</v>
      </c>
      <c r="C479" s="36" t="s">
        <v>690</v>
      </c>
      <c r="D479" s="56" t="s">
        <v>807</v>
      </c>
      <c r="E479" s="98">
        <v>1</v>
      </c>
      <c r="F479" s="57" t="s">
        <v>25</v>
      </c>
      <c r="G479" s="48">
        <v>0</v>
      </c>
      <c r="H479" s="59" t="s">
        <v>4</v>
      </c>
      <c r="I479" s="56" t="s">
        <v>532</v>
      </c>
      <c r="J479" s="62">
        <v>549.95833333333337</v>
      </c>
    </row>
    <row r="480" spans="1:10" x14ac:dyDescent="0.25">
      <c r="A480" s="99" t="s">
        <v>25</v>
      </c>
      <c r="B480" s="46" t="s">
        <v>841</v>
      </c>
      <c r="C480" s="36" t="s">
        <v>691</v>
      </c>
      <c r="D480" s="56" t="s">
        <v>807</v>
      </c>
      <c r="E480" s="98">
        <v>1</v>
      </c>
      <c r="F480" s="57" t="s">
        <v>25</v>
      </c>
      <c r="G480" s="48">
        <v>0</v>
      </c>
      <c r="H480" s="59" t="s">
        <v>4</v>
      </c>
      <c r="I480" s="56" t="s">
        <v>532</v>
      </c>
      <c r="J480" s="62">
        <v>899.95833333333337</v>
      </c>
    </row>
    <row r="481" spans="1:10" s="39" customFormat="1" x14ac:dyDescent="0.25">
      <c r="A481" s="99" t="s">
        <v>25</v>
      </c>
      <c r="B481" s="46" t="s">
        <v>842</v>
      </c>
      <c r="C481" s="36" t="s">
        <v>692</v>
      </c>
      <c r="D481" s="56" t="s">
        <v>807</v>
      </c>
      <c r="E481" s="98">
        <v>1</v>
      </c>
      <c r="F481" s="57" t="s">
        <v>25</v>
      </c>
      <c r="G481" s="48">
        <v>0</v>
      </c>
      <c r="H481" s="59" t="s">
        <v>4</v>
      </c>
      <c r="I481" s="56" t="s">
        <v>532</v>
      </c>
      <c r="J481" s="62">
        <v>569.95833333333337</v>
      </c>
    </row>
    <row r="482" spans="1:10" s="39" customFormat="1" x14ac:dyDescent="0.25">
      <c r="A482" s="99" t="s">
        <v>25</v>
      </c>
      <c r="B482" s="46" t="s">
        <v>843</v>
      </c>
      <c r="C482" s="36" t="s">
        <v>693</v>
      </c>
      <c r="D482" s="56" t="s">
        <v>807</v>
      </c>
      <c r="E482" s="98">
        <v>1</v>
      </c>
      <c r="F482" s="57" t="s">
        <v>25</v>
      </c>
      <c r="G482" s="48">
        <v>0</v>
      </c>
      <c r="H482" s="59" t="s">
        <v>4</v>
      </c>
      <c r="I482" s="56" t="s">
        <v>532</v>
      </c>
      <c r="J482" s="62">
        <v>999.95833333333337</v>
      </c>
    </row>
    <row r="483" spans="1:10" x14ac:dyDescent="0.25">
      <c r="A483" s="99" t="s">
        <v>25</v>
      </c>
      <c r="B483" s="46" t="s">
        <v>844</v>
      </c>
      <c r="C483" s="36" t="s">
        <v>845</v>
      </c>
      <c r="D483" s="56" t="s">
        <v>807</v>
      </c>
      <c r="E483" s="98">
        <v>1</v>
      </c>
      <c r="F483" s="57" t="s">
        <v>25</v>
      </c>
      <c r="G483" s="48">
        <v>0</v>
      </c>
      <c r="H483" s="59" t="s">
        <v>4</v>
      </c>
      <c r="I483" s="56" t="s">
        <v>532</v>
      </c>
      <c r="J483" s="62">
        <v>69.958333333333343</v>
      </c>
    </row>
    <row r="484" spans="1:10" s="39" customFormat="1" x14ac:dyDescent="0.25">
      <c r="A484" s="99" t="s">
        <v>25</v>
      </c>
      <c r="B484" s="46" t="s">
        <v>846</v>
      </c>
      <c r="C484" s="36" t="s">
        <v>847</v>
      </c>
      <c r="D484" s="56" t="s">
        <v>807</v>
      </c>
      <c r="E484" s="98">
        <v>1</v>
      </c>
      <c r="F484" s="57" t="s">
        <v>25</v>
      </c>
      <c r="G484" s="48">
        <v>0</v>
      </c>
      <c r="H484" s="59" t="s">
        <v>4</v>
      </c>
      <c r="I484" s="56" t="s">
        <v>532</v>
      </c>
      <c r="J484" s="62">
        <v>73.671473999999989</v>
      </c>
    </row>
    <row r="485" spans="1:10" s="39" customFormat="1" x14ac:dyDescent="0.25">
      <c r="A485" s="99" t="s">
        <v>25</v>
      </c>
      <c r="B485" s="46" t="s">
        <v>848</v>
      </c>
      <c r="C485" s="36" t="s">
        <v>849</v>
      </c>
      <c r="D485" s="56" t="s">
        <v>807</v>
      </c>
      <c r="E485" s="98">
        <v>1</v>
      </c>
      <c r="F485" s="57" t="s">
        <v>25</v>
      </c>
      <c r="G485" s="48">
        <v>0</v>
      </c>
      <c r="H485" s="59" t="s">
        <v>4</v>
      </c>
      <c r="I485" s="56" t="s">
        <v>532</v>
      </c>
      <c r="J485" s="62">
        <v>69.958333333333343</v>
      </c>
    </row>
    <row r="486" spans="1:10" x14ac:dyDescent="0.25">
      <c r="A486" s="99" t="s">
        <v>25</v>
      </c>
      <c r="B486" s="46" t="s">
        <v>850</v>
      </c>
      <c r="C486" s="36" t="s">
        <v>851</v>
      </c>
      <c r="D486" s="56" t="s">
        <v>807</v>
      </c>
      <c r="E486" s="98">
        <v>1</v>
      </c>
      <c r="F486" s="57" t="s">
        <v>25</v>
      </c>
      <c r="G486" s="48">
        <v>0</v>
      </c>
      <c r="H486" s="59" t="s">
        <v>4</v>
      </c>
      <c r="I486" s="56" t="s">
        <v>532</v>
      </c>
      <c r="J486" s="62">
        <v>69.958333333333343</v>
      </c>
    </row>
    <row r="487" spans="1:10" x14ac:dyDescent="0.25">
      <c r="A487" s="99" t="s">
        <v>25</v>
      </c>
      <c r="B487" s="46" t="s">
        <v>956</v>
      </c>
      <c r="C487" s="36" t="s">
        <v>957</v>
      </c>
      <c r="D487" s="98" t="s">
        <v>807</v>
      </c>
      <c r="E487" s="98">
        <v>1</v>
      </c>
      <c r="F487" s="57" t="s">
        <v>25</v>
      </c>
      <c r="G487" s="48" t="s">
        <v>25</v>
      </c>
      <c r="H487" s="59" t="s">
        <v>4</v>
      </c>
      <c r="I487" s="56" t="s">
        <v>532</v>
      </c>
      <c r="J487" s="62">
        <v>229.95833333333334</v>
      </c>
    </row>
    <row r="488" spans="1:10" x14ac:dyDescent="0.25">
      <c r="A488" s="99" t="s">
        <v>25</v>
      </c>
      <c r="B488" s="46" t="s">
        <v>958</v>
      </c>
      <c r="C488" s="36" t="s">
        <v>959</v>
      </c>
      <c r="D488" s="98" t="s">
        <v>807</v>
      </c>
      <c r="E488" s="98">
        <v>1</v>
      </c>
      <c r="F488" s="57" t="s">
        <v>25</v>
      </c>
      <c r="G488" s="48" t="s">
        <v>25</v>
      </c>
      <c r="H488" s="59" t="s">
        <v>4</v>
      </c>
      <c r="I488" s="56" t="s">
        <v>532</v>
      </c>
      <c r="J488" s="62">
        <v>299.95833333333331</v>
      </c>
    </row>
    <row r="489" spans="1:10" ht="13" x14ac:dyDescent="0.3">
      <c r="A489" s="99" t="s">
        <v>25</v>
      </c>
      <c r="B489" s="25" t="s">
        <v>365</v>
      </c>
      <c r="C489" s="25"/>
      <c r="D489" s="56" t="s">
        <v>25</v>
      </c>
      <c r="E489" s="98" t="s">
        <v>25</v>
      </c>
      <c r="F489" s="57" t="s">
        <v>25</v>
      </c>
      <c r="G489" s="48" t="s">
        <v>25</v>
      </c>
      <c r="H489" s="59"/>
      <c r="I489" s="56"/>
      <c r="J489" s="62"/>
    </row>
    <row r="490" spans="1:10" x14ac:dyDescent="0.25">
      <c r="A490" s="99" t="s">
        <v>25</v>
      </c>
      <c r="B490" s="37" t="s">
        <v>516</v>
      </c>
      <c r="C490" s="7" t="s">
        <v>747</v>
      </c>
      <c r="D490" s="56" t="s">
        <v>891</v>
      </c>
      <c r="E490" s="98">
        <v>1</v>
      </c>
      <c r="F490" s="57" t="s">
        <v>25</v>
      </c>
      <c r="G490" s="48">
        <v>9.0718399999999999</v>
      </c>
      <c r="H490" s="28" t="s">
        <v>4</v>
      </c>
      <c r="I490" s="56" t="s">
        <v>530</v>
      </c>
      <c r="J490" s="62">
        <v>69.958333333333343</v>
      </c>
    </row>
    <row r="491" spans="1:10" x14ac:dyDescent="0.25">
      <c r="A491" s="99" t="s">
        <v>25</v>
      </c>
      <c r="B491" s="37" t="s">
        <v>517</v>
      </c>
      <c r="C491" s="38" t="s">
        <v>748</v>
      </c>
      <c r="D491" s="56" t="s">
        <v>891</v>
      </c>
      <c r="E491" s="98">
        <v>1</v>
      </c>
      <c r="F491" s="57" t="s">
        <v>25</v>
      </c>
      <c r="G491" s="48">
        <v>8.0739376000000007</v>
      </c>
      <c r="H491" s="28" t="s">
        <v>4</v>
      </c>
      <c r="I491" s="56" t="s">
        <v>530</v>
      </c>
      <c r="J491" s="62">
        <v>134.95833333333334</v>
      </c>
    </row>
    <row r="492" spans="1:10" s="39" customFormat="1" ht="15.5" x14ac:dyDescent="0.35">
      <c r="A492" s="99" t="s">
        <v>25</v>
      </c>
      <c r="B492" s="63" t="s">
        <v>852</v>
      </c>
      <c r="C492" s="38" t="s">
        <v>853</v>
      </c>
      <c r="D492" s="56" t="s">
        <v>891</v>
      </c>
      <c r="E492" s="98">
        <v>1</v>
      </c>
      <c r="F492" s="57" t="s">
        <v>25</v>
      </c>
      <c r="G492" s="48">
        <v>0</v>
      </c>
      <c r="H492" s="28" t="s">
        <v>4</v>
      </c>
      <c r="I492" s="56" t="s">
        <v>532</v>
      </c>
      <c r="J492" s="62">
        <v>34.958333333333336</v>
      </c>
    </row>
    <row r="493" spans="1:10" s="57" customFormat="1" x14ac:dyDescent="0.25">
      <c r="A493" s="99" t="s">
        <v>25</v>
      </c>
      <c r="B493" s="88" t="s">
        <v>999</v>
      </c>
      <c r="C493" s="38" t="s">
        <v>1000</v>
      </c>
      <c r="D493" s="56" t="s">
        <v>891</v>
      </c>
      <c r="E493" s="98">
        <v>1</v>
      </c>
      <c r="F493" s="56" t="s">
        <v>25</v>
      </c>
      <c r="G493" s="48"/>
      <c r="H493" s="28" t="s">
        <v>4</v>
      </c>
      <c r="I493" s="56" t="s">
        <v>532</v>
      </c>
      <c r="J493" s="62">
        <v>34.958333333333336</v>
      </c>
    </row>
    <row r="494" spans="1:10" s="57" customFormat="1" x14ac:dyDescent="0.25">
      <c r="A494" s="99" t="s">
        <v>25</v>
      </c>
      <c r="B494" s="37" t="s">
        <v>749</v>
      </c>
      <c r="C494" s="7" t="s">
        <v>750</v>
      </c>
      <c r="D494" s="56" t="s">
        <v>891</v>
      </c>
      <c r="E494" s="98">
        <v>1</v>
      </c>
      <c r="F494" s="57" t="s">
        <v>25</v>
      </c>
      <c r="G494" s="48">
        <v>8.0739376000000007</v>
      </c>
      <c r="H494" s="28" t="s">
        <v>4</v>
      </c>
      <c r="I494" s="56" t="s">
        <v>530</v>
      </c>
      <c r="J494" s="62">
        <v>134.95833333333334</v>
      </c>
    </row>
    <row r="495" spans="1:10" s="55" customFormat="1" x14ac:dyDescent="0.25">
      <c r="A495" s="99" t="s">
        <v>25</v>
      </c>
      <c r="B495" s="37" t="s">
        <v>518</v>
      </c>
      <c r="C495" s="7" t="s">
        <v>751</v>
      </c>
      <c r="D495" s="56" t="s">
        <v>891</v>
      </c>
      <c r="E495" s="98">
        <v>1</v>
      </c>
      <c r="F495" s="57" t="s">
        <v>25</v>
      </c>
      <c r="G495" s="48">
        <v>8.0739376000000007</v>
      </c>
      <c r="H495" s="28" t="s">
        <v>4</v>
      </c>
      <c r="I495" s="56" t="s">
        <v>530</v>
      </c>
      <c r="J495" s="62">
        <v>249.95833333333334</v>
      </c>
    </row>
    <row r="496" spans="1:10" s="55" customFormat="1" x14ac:dyDescent="0.25">
      <c r="A496" s="99" t="s">
        <v>25</v>
      </c>
      <c r="B496" s="37" t="s">
        <v>752</v>
      </c>
      <c r="C496" s="7" t="s">
        <v>753</v>
      </c>
      <c r="D496" s="56" t="s">
        <v>891</v>
      </c>
      <c r="E496" s="98">
        <v>1</v>
      </c>
      <c r="F496" s="57" t="s">
        <v>25</v>
      </c>
      <c r="G496" s="48">
        <v>8.0739376000000007</v>
      </c>
      <c r="H496" s="28" t="s">
        <v>4</v>
      </c>
      <c r="I496" s="56" t="s">
        <v>530</v>
      </c>
      <c r="J496" s="62">
        <v>249.95833333333334</v>
      </c>
    </row>
    <row r="497" spans="1:10" s="57" customFormat="1" x14ac:dyDescent="0.25">
      <c r="A497" s="99" t="s">
        <v>25</v>
      </c>
      <c r="B497" s="37" t="s">
        <v>519</v>
      </c>
      <c r="C497" s="7" t="s">
        <v>754</v>
      </c>
      <c r="D497" s="56" t="s">
        <v>891</v>
      </c>
      <c r="E497" s="98">
        <v>1</v>
      </c>
      <c r="F497" s="57" t="s">
        <v>25</v>
      </c>
      <c r="G497" s="48">
        <v>8.0739376000000007</v>
      </c>
      <c r="H497" s="28" t="s">
        <v>4</v>
      </c>
      <c r="I497" s="56" t="s">
        <v>530</v>
      </c>
      <c r="J497" s="62">
        <v>134.95833333333334</v>
      </c>
    </row>
    <row r="498" spans="1:10" s="39" customFormat="1" x14ac:dyDescent="0.25">
      <c r="A498" s="99" t="s">
        <v>25</v>
      </c>
      <c r="B498" s="46" t="s">
        <v>366</v>
      </c>
      <c r="C498" s="57" t="s">
        <v>367</v>
      </c>
      <c r="D498" s="56" t="s">
        <v>891</v>
      </c>
      <c r="E498" s="98">
        <v>1</v>
      </c>
      <c r="F498" s="57" t="s">
        <v>25</v>
      </c>
      <c r="G498" s="48">
        <v>68.038799999999995</v>
      </c>
      <c r="H498" s="59" t="s">
        <v>4</v>
      </c>
      <c r="I498" s="56" t="s">
        <v>532</v>
      </c>
      <c r="J498" s="62">
        <v>309.95833333333331</v>
      </c>
    </row>
    <row r="499" spans="1:10" s="39" customFormat="1" x14ac:dyDescent="0.25">
      <c r="A499" s="99" t="s">
        <v>25</v>
      </c>
      <c r="B499" s="46" t="s">
        <v>480</v>
      </c>
      <c r="C499" s="57" t="s">
        <v>481</v>
      </c>
      <c r="D499" s="56" t="s">
        <v>891</v>
      </c>
      <c r="E499" s="98">
        <v>1</v>
      </c>
      <c r="F499" s="57" t="s">
        <v>25</v>
      </c>
      <c r="G499" s="48">
        <v>0</v>
      </c>
      <c r="H499" s="59" t="s">
        <v>4</v>
      </c>
      <c r="I499" s="56" t="s">
        <v>531</v>
      </c>
      <c r="J499" s="62">
        <v>139.95833333333334</v>
      </c>
    </row>
    <row r="500" spans="1:10" s="39" customFormat="1" x14ac:dyDescent="0.25">
      <c r="A500" s="99" t="s">
        <v>25</v>
      </c>
      <c r="B500" s="46" t="s">
        <v>482</v>
      </c>
      <c r="C500" s="57" t="s">
        <v>483</v>
      </c>
      <c r="D500" s="56" t="s">
        <v>891</v>
      </c>
      <c r="E500" s="98" t="s">
        <v>922</v>
      </c>
      <c r="F500" s="57" t="s">
        <v>25</v>
      </c>
      <c r="G500" s="48">
        <v>68.038799999999995</v>
      </c>
      <c r="H500" s="59" t="s">
        <v>4</v>
      </c>
      <c r="I500" s="56" t="s">
        <v>531</v>
      </c>
      <c r="J500" s="62">
        <v>299.95833333333331</v>
      </c>
    </row>
    <row r="501" spans="1:10" s="39" customFormat="1" x14ac:dyDescent="0.25">
      <c r="A501" s="99" t="s">
        <v>25</v>
      </c>
      <c r="B501" s="46" t="s">
        <v>573</v>
      </c>
      <c r="C501" s="57" t="s">
        <v>575</v>
      </c>
      <c r="D501" s="56" t="s">
        <v>891</v>
      </c>
      <c r="E501" s="98">
        <v>1</v>
      </c>
      <c r="F501" s="57" t="s">
        <v>25</v>
      </c>
      <c r="G501" s="48">
        <v>0</v>
      </c>
      <c r="H501" s="59" t="s">
        <v>4</v>
      </c>
      <c r="I501" s="56" t="s">
        <v>531</v>
      </c>
      <c r="J501" s="62">
        <v>219.95833333333334</v>
      </c>
    </row>
    <row r="502" spans="1:10" x14ac:dyDescent="0.25">
      <c r="A502" s="99" t="s">
        <v>25</v>
      </c>
      <c r="B502" s="46" t="s">
        <v>574</v>
      </c>
      <c r="C502" s="57" t="s">
        <v>576</v>
      </c>
      <c r="D502" s="56" t="s">
        <v>891</v>
      </c>
      <c r="E502" s="98">
        <v>1</v>
      </c>
      <c r="F502" s="57" t="s">
        <v>25</v>
      </c>
      <c r="G502" s="48">
        <v>0</v>
      </c>
      <c r="H502" s="59" t="s">
        <v>4</v>
      </c>
      <c r="I502" s="56" t="s">
        <v>531</v>
      </c>
      <c r="J502" s="62">
        <v>169.95833333333334</v>
      </c>
    </row>
    <row r="503" spans="1:10" s="99" customFormat="1" x14ac:dyDescent="0.25">
      <c r="A503" s="99" t="s">
        <v>25</v>
      </c>
      <c r="B503" s="46" t="s">
        <v>1172</v>
      </c>
      <c r="C503" s="99" t="s">
        <v>1173</v>
      </c>
      <c r="D503" s="98" t="s">
        <v>891</v>
      </c>
      <c r="E503" s="98">
        <v>1</v>
      </c>
      <c r="G503" s="48"/>
      <c r="H503" s="97" t="s">
        <v>4</v>
      </c>
      <c r="I503" s="98" t="s">
        <v>530</v>
      </c>
      <c r="J503" s="62">
        <v>99.99</v>
      </c>
    </row>
    <row r="504" spans="1:10" ht="13" x14ac:dyDescent="0.3">
      <c r="A504" s="99" t="s">
        <v>25</v>
      </c>
      <c r="B504" s="25" t="s">
        <v>544</v>
      </c>
      <c r="C504" s="25"/>
      <c r="D504" s="56" t="s">
        <v>25</v>
      </c>
      <c r="E504" s="98" t="s">
        <v>25</v>
      </c>
      <c r="F504" s="57" t="s">
        <v>25</v>
      </c>
      <c r="G504" s="48" t="s">
        <v>25</v>
      </c>
      <c r="H504" s="59"/>
      <c r="I504" s="56"/>
      <c r="J504" s="62"/>
    </row>
    <row r="505" spans="1:10" x14ac:dyDescent="0.25">
      <c r="A505" s="99" t="s">
        <v>25</v>
      </c>
      <c r="B505" s="46" t="s">
        <v>545</v>
      </c>
      <c r="C505" s="57" t="s">
        <v>546</v>
      </c>
      <c r="D505" s="56" t="s">
        <v>891</v>
      </c>
      <c r="E505" s="98">
        <v>1</v>
      </c>
      <c r="F505" s="57" t="s">
        <v>25</v>
      </c>
      <c r="G505" s="48">
        <v>2.26796</v>
      </c>
      <c r="H505" s="28" t="s">
        <v>4</v>
      </c>
      <c r="I505" s="56" t="s">
        <v>530</v>
      </c>
      <c r="J505" s="62">
        <v>99.958333333333343</v>
      </c>
    </row>
    <row r="506" spans="1:10" x14ac:dyDescent="0.25">
      <c r="A506" s="99" t="s">
        <v>25</v>
      </c>
      <c r="B506" s="46" t="s">
        <v>547</v>
      </c>
      <c r="C506" s="57" t="s">
        <v>548</v>
      </c>
      <c r="D506" s="56" t="s">
        <v>891</v>
      </c>
      <c r="E506" s="98">
        <v>1</v>
      </c>
      <c r="F506" s="57" t="s">
        <v>25</v>
      </c>
      <c r="G506" s="48">
        <v>2.26796</v>
      </c>
      <c r="H506" s="59" t="s">
        <v>4</v>
      </c>
      <c r="I506" s="56" t="s">
        <v>530</v>
      </c>
      <c r="J506" s="62">
        <v>109.95833333333333</v>
      </c>
    </row>
    <row r="507" spans="1:10" s="57" customFormat="1" x14ac:dyDescent="0.25">
      <c r="A507" s="99" t="s">
        <v>25</v>
      </c>
      <c r="B507" s="46" t="s">
        <v>549</v>
      </c>
      <c r="C507" s="57" t="s">
        <v>550</v>
      </c>
      <c r="D507" s="56" t="s">
        <v>891</v>
      </c>
      <c r="E507" s="98">
        <v>1</v>
      </c>
      <c r="F507" s="57" t="s">
        <v>25</v>
      </c>
      <c r="G507" s="48">
        <v>2.26796</v>
      </c>
      <c r="H507" s="59" t="s">
        <v>4</v>
      </c>
      <c r="I507" s="56" t="s">
        <v>530</v>
      </c>
      <c r="J507" s="62">
        <v>69.958333333333343</v>
      </c>
    </row>
    <row r="508" spans="1:10" x14ac:dyDescent="0.25">
      <c r="A508" s="99" t="s">
        <v>25</v>
      </c>
      <c r="B508" s="46" t="s">
        <v>560</v>
      </c>
      <c r="C508" s="57" t="s">
        <v>561</v>
      </c>
      <c r="D508" s="56" t="s">
        <v>891</v>
      </c>
      <c r="E508" s="98">
        <v>1</v>
      </c>
      <c r="F508" s="57" t="s">
        <v>25</v>
      </c>
      <c r="G508" s="48">
        <v>0</v>
      </c>
      <c r="H508" s="59" t="s">
        <v>4</v>
      </c>
      <c r="I508" s="56" t="s">
        <v>530</v>
      </c>
      <c r="J508" s="62">
        <v>24.958333333333332</v>
      </c>
    </row>
    <row r="509" spans="1:10" x14ac:dyDescent="0.25">
      <c r="A509" s="99" t="s">
        <v>25</v>
      </c>
      <c r="B509" s="46" t="s">
        <v>577</v>
      </c>
      <c r="C509" s="57" t="s">
        <v>580</v>
      </c>
      <c r="D509" s="56" t="s">
        <v>891</v>
      </c>
      <c r="E509" s="98">
        <v>1</v>
      </c>
      <c r="F509" s="57" t="s">
        <v>25</v>
      </c>
      <c r="G509" s="48">
        <v>0</v>
      </c>
      <c r="H509" s="59" t="s">
        <v>4</v>
      </c>
      <c r="I509" s="29" t="s">
        <v>530</v>
      </c>
      <c r="J509" s="62">
        <v>349.95833333333331</v>
      </c>
    </row>
    <row r="510" spans="1:10" x14ac:dyDescent="0.25">
      <c r="A510" s="99" t="s">
        <v>25</v>
      </c>
      <c r="B510" s="46" t="s">
        <v>578</v>
      </c>
      <c r="C510" s="57" t="s">
        <v>581</v>
      </c>
      <c r="D510" s="56" t="s">
        <v>891</v>
      </c>
      <c r="E510" s="98">
        <v>1</v>
      </c>
      <c r="F510" s="57" t="s">
        <v>25</v>
      </c>
      <c r="G510" s="48">
        <v>0</v>
      </c>
      <c r="H510" s="59" t="s">
        <v>45</v>
      </c>
      <c r="I510" s="29" t="s">
        <v>530</v>
      </c>
      <c r="J510" s="62">
        <v>349.95833333333331</v>
      </c>
    </row>
    <row r="511" spans="1:10" ht="13" x14ac:dyDescent="0.3">
      <c r="A511" s="99" t="s">
        <v>25</v>
      </c>
      <c r="B511" s="25" t="s">
        <v>533</v>
      </c>
      <c r="C511" s="25"/>
      <c r="D511" s="56" t="s">
        <v>25</v>
      </c>
      <c r="E511" s="98" t="s">
        <v>25</v>
      </c>
      <c r="F511" s="57" t="s">
        <v>25</v>
      </c>
      <c r="G511" s="48" t="s">
        <v>25</v>
      </c>
      <c r="H511" s="59"/>
      <c r="I511" s="56"/>
      <c r="J511" s="62"/>
    </row>
    <row r="512" spans="1:10" s="57" customFormat="1" x14ac:dyDescent="0.25">
      <c r="A512" s="99" t="s">
        <v>25</v>
      </c>
      <c r="B512" s="46" t="s">
        <v>811</v>
      </c>
      <c r="C512" s="57" t="s">
        <v>812</v>
      </c>
      <c r="D512" s="56" t="s">
        <v>890</v>
      </c>
      <c r="E512" s="98">
        <v>1</v>
      </c>
      <c r="F512" s="57" t="s">
        <v>25</v>
      </c>
      <c r="G512" s="48">
        <v>68.038799999999995</v>
      </c>
      <c r="H512" s="28" t="s">
        <v>4</v>
      </c>
      <c r="I512" s="56" t="s">
        <v>530</v>
      </c>
      <c r="J512" s="62">
        <v>2459.9499999999998</v>
      </c>
    </row>
    <row r="513" spans="1:10" s="57" customFormat="1" x14ac:dyDescent="0.25">
      <c r="A513" s="99" t="s">
        <v>25</v>
      </c>
      <c r="B513" s="46" t="s">
        <v>813</v>
      </c>
      <c r="C513" s="57" t="s">
        <v>814</v>
      </c>
      <c r="D513" s="56" t="s">
        <v>890</v>
      </c>
      <c r="E513" s="98">
        <v>1</v>
      </c>
      <c r="F513" s="57" t="s">
        <v>25</v>
      </c>
      <c r="G513" s="48">
        <v>0</v>
      </c>
      <c r="H513" s="59" t="s">
        <v>4</v>
      </c>
      <c r="I513" s="56" t="s">
        <v>530</v>
      </c>
      <c r="J513" s="62">
        <v>1399.9583333333335</v>
      </c>
    </row>
    <row r="514" spans="1:10" s="57" customFormat="1" x14ac:dyDescent="0.25">
      <c r="A514" s="99" t="s">
        <v>25</v>
      </c>
      <c r="B514" s="46" t="s">
        <v>368</v>
      </c>
      <c r="C514" s="57" t="s">
        <v>783</v>
      </c>
      <c r="D514" s="56" t="s">
        <v>890</v>
      </c>
      <c r="E514" s="98">
        <v>1</v>
      </c>
      <c r="F514" s="57" t="s">
        <v>25</v>
      </c>
      <c r="G514" s="48">
        <v>68.038799999999995</v>
      </c>
      <c r="H514" s="59" t="s">
        <v>4</v>
      </c>
      <c r="I514" s="56" t="s">
        <v>530</v>
      </c>
      <c r="J514" s="62">
        <v>649.95833333333337</v>
      </c>
    </row>
    <row r="515" spans="1:10" s="57" customFormat="1" x14ac:dyDescent="0.25">
      <c r="A515" s="99" t="s">
        <v>25</v>
      </c>
      <c r="B515" s="46" t="s">
        <v>369</v>
      </c>
      <c r="C515" s="57" t="s">
        <v>780</v>
      </c>
      <c r="D515" s="56" t="s">
        <v>890</v>
      </c>
      <c r="E515" s="98">
        <v>1</v>
      </c>
      <c r="F515" s="57" t="s">
        <v>25</v>
      </c>
      <c r="G515" s="48">
        <v>68.038799999999995</v>
      </c>
      <c r="H515" s="59" t="s">
        <v>4</v>
      </c>
      <c r="I515" s="56" t="s">
        <v>530</v>
      </c>
      <c r="J515" s="62">
        <v>649.95833333333337</v>
      </c>
    </row>
    <row r="516" spans="1:10" s="57" customFormat="1" x14ac:dyDescent="0.25">
      <c r="A516" s="99" t="s">
        <v>25</v>
      </c>
      <c r="B516" s="46" t="s">
        <v>815</v>
      </c>
      <c r="C516" s="57" t="s">
        <v>816</v>
      </c>
      <c r="D516" s="56" t="s">
        <v>890</v>
      </c>
      <c r="E516" s="98">
        <v>1</v>
      </c>
      <c r="F516" s="57" t="s">
        <v>25</v>
      </c>
      <c r="G516" s="48">
        <v>68.038799999999995</v>
      </c>
      <c r="H516" s="59" t="s">
        <v>4</v>
      </c>
      <c r="I516" s="56" t="s">
        <v>530</v>
      </c>
      <c r="J516" s="62">
        <v>2399.9499999999998</v>
      </c>
    </row>
    <row r="517" spans="1:10" s="57" customFormat="1" x14ac:dyDescent="0.25">
      <c r="A517" s="99" t="s">
        <v>25</v>
      </c>
      <c r="B517" s="46" t="s">
        <v>779</v>
      </c>
      <c r="C517" s="57" t="s">
        <v>784</v>
      </c>
      <c r="D517" s="56" t="s">
        <v>890</v>
      </c>
      <c r="E517" s="98">
        <v>1</v>
      </c>
      <c r="F517" s="57" t="s">
        <v>25</v>
      </c>
      <c r="G517" s="48">
        <v>68.038799999999995</v>
      </c>
      <c r="H517" s="59" t="s">
        <v>4</v>
      </c>
      <c r="I517" s="29" t="s">
        <v>530</v>
      </c>
      <c r="J517" s="62">
        <v>787.45833333333337</v>
      </c>
    </row>
    <row r="518" spans="1:10" s="57" customFormat="1" x14ac:dyDescent="0.25">
      <c r="A518" s="99" t="s">
        <v>25</v>
      </c>
      <c r="B518" s="46" t="s">
        <v>781</v>
      </c>
      <c r="C518" s="57" t="s">
        <v>782</v>
      </c>
      <c r="D518" s="56" t="s">
        <v>890</v>
      </c>
      <c r="E518" s="98">
        <v>1</v>
      </c>
      <c r="F518" s="57" t="s">
        <v>25</v>
      </c>
      <c r="G518" s="48">
        <v>102.0582</v>
      </c>
      <c r="H518" s="59" t="s">
        <v>4</v>
      </c>
      <c r="I518" s="56" t="s">
        <v>530</v>
      </c>
      <c r="J518" s="62">
        <v>999.95833333333337</v>
      </c>
    </row>
    <row r="519" spans="1:10" s="57" customFormat="1" x14ac:dyDescent="0.25">
      <c r="A519" s="99" t="s">
        <v>25</v>
      </c>
      <c r="B519" s="46" t="s">
        <v>370</v>
      </c>
      <c r="C519" s="57" t="s">
        <v>1178</v>
      </c>
      <c r="D519" s="56" t="s">
        <v>890</v>
      </c>
      <c r="E519" s="98" t="s">
        <v>924</v>
      </c>
      <c r="F519" s="57" t="s">
        <v>25</v>
      </c>
      <c r="G519" s="48">
        <v>90.718400000000003</v>
      </c>
      <c r="H519" s="28" t="s">
        <v>4</v>
      </c>
      <c r="I519" s="56" t="s">
        <v>530</v>
      </c>
      <c r="J519" s="62">
        <v>1084.9859999999999</v>
      </c>
    </row>
    <row r="520" spans="1:10" x14ac:dyDescent="0.25">
      <c r="A520" s="99" t="s">
        <v>25</v>
      </c>
      <c r="B520" s="46" t="s">
        <v>372</v>
      </c>
      <c r="C520" s="57" t="s">
        <v>1179</v>
      </c>
      <c r="D520" s="56" t="s">
        <v>890</v>
      </c>
      <c r="E520" s="98" t="s">
        <v>924</v>
      </c>
      <c r="F520" s="57" t="s">
        <v>25</v>
      </c>
      <c r="G520" s="48">
        <v>181.43680000000001</v>
      </c>
      <c r="H520" s="28" t="s">
        <v>4</v>
      </c>
      <c r="I520" s="56" t="s">
        <v>532</v>
      </c>
      <c r="J520" s="62">
        <v>1758.28125</v>
      </c>
    </row>
    <row r="521" spans="1:10" x14ac:dyDescent="0.25">
      <c r="A521" s="99" t="s">
        <v>25</v>
      </c>
      <c r="B521" s="46" t="s">
        <v>521</v>
      </c>
      <c r="C521" s="57" t="s">
        <v>523</v>
      </c>
      <c r="D521" s="56" t="s">
        <v>890</v>
      </c>
      <c r="E521" s="98">
        <v>1</v>
      </c>
      <c r="F521" s="57" t="s">
        <v>25</v>
      </c>
      <c r="G521" s="48">
        <v>68.038799999999995</v>
      </c>
      <c r="H521" s="59" t="s">
        <v>4</v>
      </c>
      <c r="I521" s="56" t="s">
        <v>530</v>
      </c>
      <c r="J521" s="62">
        <v>579.95833333333337</v>
      </c>
    </row>
    <row r="522" spans="1:10" x14ac:dyDescent="0.25">
      <c r="A522" s="99" t="s">
        <v>25</v>
      </c>
      <c r="B522" s="46" t="s">
        <v>817</v>
      </c>
      <c r="C522" s="57" t="s">
        <v>818</v>
      </c>
      <c r="D522" s="56" t="s">
        <v>890</v>
      </c>
      <c r="E522" s="98">
        <v>1</v>
      </c>
      <c r="F522" s="57" t="s">
        <v>25</v>
      </c>
      <c r="G522" s="48">
        <v>68.038799999999995</v>
      </c>
      <c r="H522" s="59" t="s">
        <v>4</v>
      </c>
      <c r="I522" s="29" t="s">
        <v>530</v>
      </c>
      <c r="J522" s="62">
        <v>649.95833333333337</v>
      </c>
    </row>
    <row r="523" spans="1:10" x14ac:dyDescent="0.25">
      <c r="A523" s="99" t="s">
        <v>25</v>
      </c>
      <c r="B523" s="46" t="s">
        <v>863</v>
      </c>
      <c r="C523" s="57" t="s">
        <v>864</v>
      </c>
      <c r="D523" s="56" t="s">
        <v>889</v>
      </c>
      <c r="E523" s="98">
        <v>1</v>
      </c>
      <c r="F523" s="57" t="s">
        <v>25</v>
      </c>
      <c r="G523" s="48">
        <v>0</v>
      </c>
      <c r="H523" s="59" t="s">
        <v>4</v>
      </c>
      <c r="I523" s="29" t="s">
        <v>532</v>
      </c>
      <c r="J523" s="62">
        <v>2999.9583333333335</v>
      </c>
    </row>
    <row r="524" spans="1:10" ht="13" x14ac:dyDescent="0.3">
      <c r="A524" s="99" t="s">
        <v>25</v>
      </c>
      <c r="B524" s="25" t="s">
        <v>378</v>
      </c>
      <c r="C524" s="25"/>
      <c r="D524" s="56" t="s">
        <v>25</v>
      </c>
      <c r="E524" s="98" t="s">
        <v>25</v>
      </c>
      <c r="F524" s="57" t="s">
        <v>25</v>
      </c>
      <c r="G524" s="48" t="s">
        <v>25</v>
      </c>
      <c r="H524" s="59"/>
      <c r="I524" s="56"/>
      <c r="J524" s="62"/>
    </row>
    <row r="525" spans="1:10" x14ac:dyDescent="0.25">
      <c r="A525" s="99" t="s">
        <v>25</v>
      </c>
      <c r="B525" s="46" t="s">
        <v>866</v>
      </c>
      <c r="C525" s="57" t="s">
        <v>867</v>
      </c>
      <c r="D525" s="56" t="s">
        <v>890</v>
      </c>
      <c r="E525" s="98">
        <v>1</v>
      </c>
      <c r="F525" s="57" t="s">
        <v>25</v>
      </c>
      <c r="G525" s="48">
        <v>0</v>
      </c>
      <c r="H525" s="28"/>
      <c r="I525" s="56" t="s">
        <v>531</v>
      </c>
      <c r="J525" s="62">
        <v>149.95833333333334</v>
      </c>
    </row>
    <row r="526" spans="1:10" x14ac:dyDescent="0.25">
      <c r="A526" s="99" t="s">
        <v>25</v>
      </c>
      <c r="B526" s="46" t="s">
        <v>787</v>
      </c>
      <c r="C526" s="57" t="s">
        <v>788</v>
      </c>
      <c r="D526" s="56" t="s">
        <v>890</v>
      </c>
      <c r="E526" s="98">
        <v>1</v>
      </c>
      <c r="F526" s="57" t="s">
        <v>25</v>
      </c>
      <c r="G526" s="48">
        <v>4.53592</v>
      </c>
      <c r="H526" s="28"/>
      <c r="I526" s="56" t="s">
        <v>531</v>
      </c>
      <c r="J526" s="62">
        <v>99.125</v>
      </c>
    </row>
    <row r="527" spans="1:10" x14ac:dyDescent="0.25">
      <c r="A527" s="99" t="s">
        <v>25</v>
      </c>
      <c r="B527" s="46" t="s">
        <v>789</v>
      </c>
      <c r="C527" s="57" t="s">
        <v>790</v>
      </c>
      <c r="D527" s="56" t="s">
        <v>890</v>
      </c>
      <c r="E527" s="98">
        <v>1</v>
      </c>
      <c r="F527" s="57" t="s">
        <v>25</v>
      </c>
      <c r="G527" s="48">
        <v>2.26796</v>
      </c>
      <c r="H527" s="59" t="s">
        <v>4</v>
      </c>
      <c r="I527" s="56" t="s">
        <v>531</v>
      </c>
      <c r="J527" s="62">
        <v>129.95833333333334</v>
      </c>
    </row>
    <row r="528" spans="1:10" x14ac:dyDescent="0.25">
      <c r="A528" s="99" t="s">
        <v>25</v>
      </c>
      <c r="B528" s="46" t="s">
        <v>791</v>
      </c>
      <c r="C528" s="57" t="s">
        <v>792</v>
      </c>
      <c r="D528" s="56" t="s">
        <v>890</v>
      </c>
      <c r="E528" s="98">
        <v>1</v>
      </c>
      <c r="F528" s="57" t="s">
        <v>25</v>
      </c>
      <c r="G528" s="48">
        <v>4.53592</v>
      </c>
      <c r="H528" s="59" t="s">
        <v>556</v>
      </c>
      <c r="I528" s="56" t="s">
        <v>531</v>
      </c>
      <c r="J528" s="62">
        <v>107.45833333333333</v>
      </c>
    </row>
    <row r="529" spans="1:10" x14ac:dyDescent="0.25">
      <c r="A529" s="99" t="s">
        <v>25</v>
      </c>
      <c r="B529" s="46" t="s">
        <v>793</v>
      </c>
      <c r="C529" s="57" t="s">
        <v>794</v>
      </c>
      <c r="D529" s="56" t="s">
        <v>890</v>
      </c>
      <c r="E529" s="98">
        <v>1</v>
      </c>
      <c r="F529" s="57" t="s">
        <v>25</v>
      </c>
      <c r="G529" s="48">
        <v>0</v>
      </c>
      <c r="H529" s="59"/>
      <c r="I529" s="56" t="s">
        <v>532</v>
      </c>
      <c r="J529" s="62">
        <v>36.830474000000002</v>
      </c>
    </row>
    <row r="530" spans="1:10" s="57" customFormat="1" x14ac:dyDescent="0.25">
      <c r="A530" s="99" t="s">
        <v>25</v>
      </c>
      <c r="B530" s="46" t="s">
        <v>795</v>
      </c>
      <c r="C530" s="57" t="s">
        <v>796</v>
      </c>
      <c r="D530" s="56" t="s">
        <v>890</v>
      </c>
      <c r="E530" s="98">
        <v>1</v>
      </c>
      <c r="F530" s="57" t="s">
        <v>25</v>
      </c>
      <c r="G530" s="48">
        <v>0</v>
      </c>
      <c r="H530" s="59" t="s">
        <v>4</v>
      </c>
      <c r="I530" s="56" t="s">
        <v>531</v>
      </c>
      <c r="J530" s="62">
        <v>169.95833333333334</v>
      </c>
    </row>
    <row r="531" spans="1:10" x14ac:dyDescent="0.25">
      <c r="A531" s="99" t="s">
        <v>25</v>
      </c>
      <c r="B531" s="46" t="s">
        <v>868</v>
      </c>
      <c r="C531" s="57" t="s">
        <v>869</v>
      </c>
      <c r="D531" s="56" t="s">
        <v>890</v>
      </c>
      <c r="E531" s="98">
        <v>1</v>
      </c>
      <c r="F531" s="57" t="s">
        <v>25</v>
      </c>
      <c r="G531" s="48">
        <v>0</v>
      </c>
      <c r="H531" s="59"/>
      <c r="I531" s="29" t="s">
        <v>530</v>
      </c>
      <c r="J531" s="62">
        <v>13.291666666666666</v>
      </c>
    </row>
    <row r="532" spans="1:10" x14ac:dyDescent="0.25">
      <c r="A532" s="99" t="s">
        <v>25</v>
      </c>
      <c r="B532" s="46" t="s">
        <v>379</v>
      </c>
      <c r="C532" s="57" t="s">
        <v>380</v>
      </c>
      <c r="D532" s="56" t="s">
        <v>890</v>
      </c>
      <c r="E532" s="98">
        <v>1</v>
      </c>
      <c r="F532" s="57" t="s">
        <v>25</v>
      </c>
      <c r="G532" s="48">
        <v>0</v>
      </c>
      <c r="H532" s="59" t="s">
        <v>4</v>
      </c>
      <c r="I532" s="29" t="s">
        <v>530</v>
      </c>
      <c r="J532" s="62">
        <v>69.958333333333343</v>
      </c>
    </row>
    <row r="533" spans="1:10" x14ac:dyDescent="0.25">
      <c r="A533" s="99" t="s">
        <v>25</v>
      </c>
      <c r="B533" s="46" t="s">
        <v>381</v>
      </c>
      <c r="C533" s="57" t="s">
        <v>382</v>
      </c>
      <c r="D533" s="56" t="s">
        <v>890</v>
      </c>
      <c r="E533" s="98">
        <v>1</v>
      </c>
      <c r="F533" s="57" t="s">
        <v>25</v>
      </c>
      <c r="G533" s="48">
        <v>0</v>
      </c>
      <c r="H533" s="59" t="s">
        <v>4</v>
      </c>
      <c r="I533" s="56" t="s">
        <v>532</v>
      </c>
      <c r="J533" s="62">
        <v>12.458333333333334</v>
      </c>
    </row>
    <row r="534" spans="1:10" x14ac:dyDescent="0.25">
      <c r="A534" s="99" t="s">
        <v>25</v>
      </c>
      <c r="B534" s="46" t="s">
        <v>374</v>
      </c>
      <c r="C534" s="57" t="s">
        <v>375</v>
      </c>
      <c r="D534" s="56" t="s">
        <v>890</v>
      </c>
      <c r="E534" s="98">
        <v>1</v>
      </c>
      <c r="F534" s="57" t="s">
        <v>25</v>
      </c>
      <c r="G534" s="48">
        <v>0</v>
      </c>
      <c r="H534" s="59" t="s">
        <v>4</v>
      </c>
      <c r="I534" s="29" t="s">
        <v>531</v>
      </c>
      <c r="J534" s="62">
        <v>119.95833333333333</v>
      </c>
    </row>
    <row r="535" spans="1:10" x14ac:dyDescent="0.25">
      <c r="A535" s="99" t="s">
        <v>25</v>
      </c>
      <c r="B535" s="46" t="s">
        <v>644</v>
      </c>
      <c r="C535" s="57" t="s">
        <v>645</v>
      </c>
      <c r="D535" s="56" t="s">
        <v>890</v>
      </c>
      <c r="E535" s="98">
        <v>1</v>
      </c>
      <c r="F535" s="57" t="s">
        <v>25</v>
      </c>
      <c r="G535" s="48">
        <v>0</v>
      </c>
      <c r="H535" s="28" t="s">
        <v>4</v>
      </c>
      <c r="I535" s="56" t="s">
        <v>532</v>
      </c>
      <c r="J535" s="62">
        <v>99.958333333333343</v>
      </c>
    </row>
    <row r="536" spans="1:10" x14ac:dyDescent="0.25">
      <c r="A536" s="99" t="s">
        <v>25</v>
      </c>
      <c r="B536" s="46" t="s">
        <v>376</v>
      </c>
      <c r="C536" s="57" t="s">
        <v>377</v>
      </c>
      <c r="D536" s="56" t="s">
        <v>890</v>
      </c>
      <c r="E536" s="98">
        <v>1</v>
      </c>
      <c r="F536" s="57" t="s">
        <v>25</v>
      </c>
      <c r="G536" s="48">
        <v>0</v>
      </c>
      <c r="H536" s="28" t="s">
        <v>4</v>
      </c>
      <c r="I536" s="56" t="s">
        <v>531</v>
      </c>
      <c r="J536" s="62">
        <v>179.95833333333334</v>
      </c>
    </row>
    <row r="537" spans="1:10" x14ac:dyDescent="0.25">
      <c r="A537" s="99" t="s">
        <v>25</v>
      </c>
      <c r="B537" s="46" t="s">
        <v>870</v>
      </c>
      <c r="C537" s="57" t="s">
        <v>871</v>
      </c>
      <c r="D537" s="56" t="s">
        <v>890</v>
      </c>
      <c r="E537" s="98">
        <v>1</v>
      </c>
      <c r="F537" s="57" t="s">
        <v>25</v>
      </c>
      <c r="G537" s="48">
        <v>0</v>
      </c>
      <c r="H537" s="59" t="s">
        <v>25</v>
      </c>
      <c r="I537" s="56" t="s">
        <v>530</v>
      </c>
      <c r="J537" s="62">
        <v>99.958333333333343</v>
      </c>
    </row>
    <row r="538" spans="1:10" s="57" customFormat="1" x14ac:dyDescent="0.25">
      <c r="A538" s="99" t="s">
        <v>25</v>
      </c>
      <c r="B538" s="27" t="s">
        <v>1001</v>
      </c>
      <c r="C538" s="27" t="s">
        <v>1002</v>
      </c>
      <c r="D538" s="56" t="s">
        <v>890</v>
      </c>
      <c r="E538" s="98">
        <v>1</v>
      </c>
      <c r="G538" s="48"/>
      <c r="H538" s="28" t="s">
        <v>4</v>
      </c>
      <c r="I538" s="56" t="s">
        <v>531</v>
      </c>
      <c r="J538" s="62">
        <v>69.493617021276592</v>
      </c>
    </row>
    <row r="539" spans="1:10" s="57" customFormat="1" ht="13" x14ac:dyDescent="0.3">
      <c r="A539" s="99" t="s">
        <v>25</v>
      </c>
      <c r="B539" s="25" t="s">
        <v>969</v>
      </c>
      <c r="D539" s="56"/>
      <c r="E539" s="98"/>
      <c r="G539" s="48" t="s">
        <v>25</v>
      </c>
      <c r="H539" s="59"/>
      <c r="I539" s="56"/>
      <c r="J539" s="62"/>
    </row>
    <row r="540" spans="1:10" s="57" customFormat="1" x14ac:dyDescent="0.25">
      <c r="A540" s="99" t="s">
        <v>25</v>
      </c>
      <c r="B540" s="46" t="s">
        <v>970</v>
      </c>
      <c r="C540" s="57" t="s">
        <v>971</v>
      </c>
      <c r="D540" s="56" t="s">
        <v>974</v>
      </c>
      <c r="E540" s="98">
        <v>1</v>
      </c>
      <c r="G540" s="48" t="s">
        <v>25</v>
      </c>
      <c r="H540" s="59" t="s">
        <v>4</v>
      </c>
      <c r="I540" s="56" t="s">
        <v>532</v>
      </c>
      <c r="J540" s="62">
        <v>169.95833333333334</v>
      </c>
    </row>
    <row r="541" spans="1:10" s="57" customFormat="1" x14ac:dyDescent="0.25">
      <c r="A541" s="99" t="s">
        <v>25</v>
      </c>
      <c r="B541" s="46" t="s">
        <v>972</v>
      </c>
      <c r="C541" s="57" t="s">
        <v>973</v>
      </c>
      <c r="D541" s="56" t="s">
        <v>974</v>
      </c>
      <c r="E541" s="98">
        <v>1</v>
      </c>
      <c r="G541" s="48" t="s">
        <v>25</v>
      </c>
      <c r="H541" s="59" t="s">
        <v>4</v>
      </c>
      <c r="I541" s="56" t="s">
        <v>532</v>
      </c>
      <c r="J541" s="62">
        <v>169.95833333333334</v>
      </c>
    </row>
    <row r="542" spans="1:10" s="99" customFormat="1" ht="13" x14ac:dyDescent="0.3">
      <c r="A542" s="99" t="s">
        <v>25</v>
      </c>
      <c r="B542" s="25" t="s">
        <v>1093</v>
      </c>
      <c r="D542" s="98"/>
      <c r="E542" s="98"/>
      <c r="G542" s="48"/>
      <c r="H542" s="97"/>
      <c r="I542" s="98"/>
      <c r="J542" s="62"/>
    </row>
    <row r="543" spans="1:10" s="99" customFormat="1" x14ac:dyDescent="0.25">
      <c r="A543" s="99" t="s">
        <v>25</v>
      </c>
      <c r="B543" s="46" t="s">
        <v>1094</v>
      </c>
      <c r="C543" s="99" t="s">
        <v>1218</v>
      </c>
      <c r="D543" s="98" t="s">
        <v>974</v>
      </c>
      <c r="E543" s="98">
        <v>1</v>
      </c>
      <c r="G543" s="48"/>
      <c r="H543" s="97" t="s">
        <v>1123</v>
      </c>
      <c r="I543" s="98" t="s">
        <v>532</v>
      </c>
      <c r="J543" s="62">
        <v>1049.99</v>
      </c>
    </row>
    <row r="544" spans="1:10" s="99" customFormat="1" x14ac:dyDescent="0.25">
      <c r="A544" s="99" t="s">
        <v>25</v>
      </c>
      <c r="B544" s="46" t="s">
        <v>1096</v>
      </c>
      <c r="C544" s="99" t="s">
        <v>1219</v>
      </c>
      <c r="D544" s="98" t="s">
        <v>974</v>
      </c>
      <c r="E544" s="98">
        <v>1</v>
      </c>
      <c r="G544" s="48"/>
      <c r="H544" s="97" t="s">
        <v>1123</v>
      </c>
      <c r="I544" s="98" t="s">
        <v>532</v>
      </c>
      <c r="J544" s="62">
        <v>399.99</v>
      </c>
    </row>
    <row r="545" spans="1:10" s="99" customFormat="1" x14ac:dyDescent="0.25">
      <c r="A545" s="99" t="s">
        <v>25</v>
      </c>
      <c r="B545" s="46" t="s">
        <v>1180</v>
      </c>
      <c r="C545" s="99" t="s">
        <v>1181</v>
      </c>
      <c r="D545" s="98" t="s">
        <v>974</v>
      </c>
      <c r="E545" s="98">
        <v>1</v>
      </c>
      <c r="H545" s="98" t="s">
        <v>1123</v>
      </c>
      <c r="I545" s="98" t="s">
        <v>530</v>
      </c>
      <c r="J545" s="62">
        <v>74.958333333333343</v>
      </c>
    </row>
    <row r="546" spans="1:10" s="99" customFormat="1" x14ac:dyDescent="0.25">
      <c r="A546" s="99" t="s">
        <v>25</v>
      </c>
      <c r="B546" s="46" t="s">
        <v>1126</v>
      </c>
      <c r="C546" s="99" t="s">
        <v>1127</v>
      </c>
      <c r="D546" s="98" t="s">
        <v>974</v>
      </c>
      <c r="E546" s="98"/>
      <c r="G546" s="48"/>
      <c r="H546" s="97" t="s">
        <v>1123</v>
      </c>
      <c r="I546" s="98" t="s">
        <v>532</v>
      </c>
      <c r="J546" s="62">
        <v>114.99000000000001</v>
      </c>
    </row>
    <row r="547" spans="1:10" ht="12.65" customHeight="1" x14ac:dyDescent="0.3">
      <c r="A547" s="99" t="s">
        <v>25</v>
      </c>
      <c r="B547" s="25" t="s">
        <v>383</v>
      </c>
      <c r="C547" s="25"/>
      <c r="D547" s="56" t="s">
        <v>25</v>
      </c>
      <c r="E547" s="98" t="s">
        <v>25</v>
      </c>
      <c r="F547" s="57" t="s">
        <v>25</v>
      </c>
      <c r="G547" s="48" t="s">
        <v>25</v>
      </c>
      <c r="H547" s="59"/>
      <c r="I547" s="56"/>
      <c r="J547" s="62"/>
    </row>
    <row r="548" spans="1:10" x14ac:dyDescent="0.25">
      <c r="A548" s="99" t="s">
        <v>25</v>
      </c>
      <c r="B548" s="6" t="s">
        <v>384</v>
      </c>
      <c r="C548" s="57" t="s">
        <v>385</v>
      </c>
      <c r="D548" s="56" t="s">
        <v>898</v>
      </c>
      <c r="E548" s="98">
        <v>1</v>
      </c>
      <c r="F548" s="57" t="s">
        <v>25</v>
      </c>
      <c r="G548" s="48">
        <v>0</v>
      </c>
      <c r="H548" s="59" t="s">
        <v>4</v>
      </c>
      <c r="I548" s="56" t="s">
        <v>532</v>
      </c>
      <c r="J548" s="62">
        <v>679.95833333333337</v>
      </c>
    </row>
    <row r="549" spans="1:10" x14ac:dyDescent="0.25">
      <c r="A549" s="99" t="s">
        <v>25</v>
      </c>
      <c r="B549" s="6" t="s">
        <v>386</v>
      </c>
      <c r="C549" s="57" t="s">
        <v>387</v>
      </c>
      <c r="D549" s="56" t="s">
        <v>898</v>
      </c>
      <c r="E549" s="98">
        <v>1</v>
      </c>
      <c r="F549" s="57" t="s">
        <v>25</v>
      </c>
      <c r="G549" s="48">
        <v>0</v>
      </c>
      <c r="H549" s="59" t="s">
        <v>4</v>
      </c>
      <c r="I549" s="56" t="s">
        <v>532</v>
      </c>
      <c r="J549" s="62">
        <v>499.95833333333337</v>
      </c>
    </row>
    <row r="550" spans="1:10" x14ac:dyDescent="0.25">
      <c r="A550" s="99" t="s">
        <v>25</v>
      </c>
      <c r="B550" s="6" t="s">
        <v>388</v>
      </c>
      <c r="C550" s="57" t="s">
        <v>389</v>
      </c>
      <c r="D550" s="56" t="s">
        <v>898</v>
      </c>
      <c r="E550" s="98">
        <v>1</v>
      </c>
      <c r="F550" s="57" t="s">
        <v>25</v>
      </c>
      <c r="G550" s="48">
        <v>0</v>
      </c>
      <c r="H550" s="59" t="s">
        <v>4</v>
      </c>
      <c r="I550" s="56" t="s">
        <v>532</v>
      </c>
      <c r="J550" s="62">
        <v>74.958333333333343</v>
      </c>
    </row>
    <row r="551" spans="1:10" x14ac:dyDescent="0.25">
      <c r="A551" s="99" t="s">
        <v>25</v>
      </c>
      <c r="B551" s="6" t="s">
        <v>390</v>
      </c>
      <c r="C551" s="57" t="s">
        <v>391</v>
      </c>
      <c r="D551" s="56" t="s">
        <v>898</v>
      </c>
      <c r="E551" s="98">
        <v>1</v>
      </c>
      <c r="F551" s="57" t="s">
        <v>25</v>
      </c>
      <c r="G551" s="48">
        <v>0</v>
      </c>
      <c r="H551" s="59" t="s">
        <v>4</v>
      </c>
      <c r="I551" s="56" t="s">
        <v>532</v>
      </c>
      <c r="J551" s="62">
        <v>44.958333333333336</v>
      </c>
    </row>
    <row r="552" spans="1:10" x14ac:dyDescent="0.25">
      <c r="A552" s="99" t="s">
        <v>25</v>
      </c>
      <c r="B552" s="6" t="s">
        <v>392</v>
      </c>
      <c r="C552" s="57" t="s">
        <v>393</v>
      </c>
      <c r="D552" s="56" t="s">
        <v>898</v>
      </c>
      <c r="E552" s="98">
        <v>1</v>
      </c>
      <c r="F552" s="57" t="s">
        <v>25</v>
      </c>
      <c r="G552" s="48">
        <v>0</v>
      </c>
      <c r="H552" s="59" t="s">
        <v>4</v>
      </c>
      <c r="I552" s="56" t="s">
        <v>532</v>
      </c>
      <c r="J552" s="62">
        <v>9.9583333333333339</v>
      </c>
    </row>
    <row r="553" spans="1:10" ht="13" x14ac:dyDescent="0.3">
      <c r="A553" s="99" t="s">
        <v>25</v>
      </c>
      <c r="B553" s="25" t="s">
        <v>394</v>
      </c>
      <c r="C553" s="25" t="s">
        <v>25</v>
      </c>
      <c r="D553" s="56" t="s">
        <v>25</v>
      </c>
      <c r="E553" s="98" t="s">
        <v>25</v>
      </c>
      <c r="F553" s="57" t="s">
        <v>25</v>
      </c>
      <c r="G553" s="48" t="s">
        <v>25</v>
      </c>
      <c r="H553" s="59"/>
      <c r="I553" s="56"/>
      <c r="J553" s="62"/>
    </row>
    <row r="554" spans="1:10" s="90" customFormat="1" x14ac:dyDescent="0.25">
      <c r="A554" s="99" t="s">
        <v>25</v>
      </c>
      <c r="B554" s="93" t="s">
        <v>1009</v>
      </c>
      <c r="C554" s="94" t="s">
        <v>1018</v>
      </c>
      <c r="D554" s="89" t="s">
        <v>1012</v>
      </c>
      <c r="E554" s="98">
        <v>1</v>
      </c>
      <c r="G554" s="48"/>
      <c r="H554" s="91" t="s">
        <v>40</v>
      </c>
      <c r="I554" s="98" t="s">
        <v>532</v>
      </c>
      <c r="J554" s="62">
        <v>3829.7787234042548</v>
      </c>
    </row>
    <row r="555" spans="1:10" s="90" customFormat="1" x14ac:dyDescent="0.25">
      <c r="A555" s="99" t="s">
        <v>25</v>
      </c>
      <c r="B555" s="94" t="s">
        <v>1010</v>
      </c>
      <c r="C555" s="94" t="s">
        <v>1011</v>
      </c>
      <c r="D555" s="92" t="s">
        <v>1012</v>
      </c>
      <c r="E555" s="98">
        <v>1</v>
      </c>
      <c r="G555" s="48"/>
      <c r="H555" s="97" t="s">
        <v>40</v>
      </c>
      <c r="I555" s="96" t="s">
        <v>532</v>
      </c>
      <c r="J555" s="62">
        <v>851.05531914893618</v>
      </c>
    </row>
    <row r="556" spans="1:10" x14ac:dyDescent="0.25">
      <c r="A556" s="99" t="s">
        <v>25</v>
      </c>
      <c r="B556" s="6" t="s">
        <v>917</v>
      </c>
      <c r="C556" s="57" t="s">
        <v>918</v>
      </c>
      <c r="D556" s="56" t="s">
        <v>888</v>
      </c>
      <c r="E556" s="98">
        <v>1</v>
      </c>
      <c r="F556" s="57" t="s">
        <v>25</v>
      </c>
      <c r="G556" s="48" t="s">
        <v>25</v>
      </c>
      <c r="H556" s="59" t="s">
        <v>4</v>
      </c>
      <c r="I556" s="56" t="s">
        <v>530</v>
      </c>
      <c r="J556" s="62">
        <v>74.958333333333343</v>
      </c>
    </row>
    <row r="557" spans="1:10" x14ac:dyDescent="0.25">
      <c r="A557" s="99" t="s">
        <v>25</v>
      </c>
      <c r="B557" s="46" t="s">
        <v>601</v>
      </c>
      <c r="C557" s="57" t="s">
        <v>603</v>
      </c>
      <c r="D557" s="56" t="s">
        <v>888</v>
      </c>
      <c r="E557" s="98">
        <v>4</v>
      </c>
      <c r="F557" s="57" t="s">
        <v>25</v>
      </c>
      <c r="G557" s="48">
        <v>13.607759999999999</v>
      </c>
      <c r="H557" s="59" t="s">
        <v>4</v>
      </c>
      <c r="I557" s="56" t="s">
        <v>530</v>
      </c>
      <c r="J557" s="62">
        <v>43.291666666666671</v>
      </c>
    </row>
    <row r="558" spans="1:10" x14ac:dyDescent="0.25">
      <c r="A558" s="99" t="s">
        <v>25</v>
      </c>
      <c r="B558" s="46" t="s">
        <v>602</v>
      </c>
      <c r="C558" s="57" t="s">
        <v>604</v>
      </c>
      <c r="D558" s="56" t="s">
        <v>888</v>
      </c>
      <c r="E558" s="98">
        <v>4</v>
      </c>
      <c r="F558" s="57" t="s">
        <v>25</v>
      </c>
      <c r="G558" s="48">
        <v>13.607759999999999</v>
      </c>
      <c r="H558" s="59" t="s">
        <v>4</v>
      </c>
      <c r="I558" s="56" t="s">
        <v>530</v>
      </c>
      <c r="J558" s="62">
        <v>59.958333333333336</v>
      </c>
    </row>
    <row r="559" spans="1:10" x14ac:dyDescent="0.25">
      <c r="A559" s="99" t="s">
        <v>25</v>
      </c>
      <c r="B559" s="46" t="s">
        <v>395</v>
      </c>
      <c r="C559" s="57" t="s">
        <v>396</v>
      </c>
      <c r="D559" s="56" t="s">
        <v>888</v>
      </c>
      <c r="E559" s="98">
        <v>1</v>
      </c>
      <c r="F559" s="57" t="s">
        <v>25</v>
      </c>
      <c r="G559" s="48">
        <v>0</v>
      </c>
      <c r="H559" s="59" t="s">
        <v>4</v>
      </c>
      <c r="I559" s="56" t="s">
        <v>532</v>
      </c>
      <c r="J559" s="62">
        <v>63.145474</v>
      </c>
    </row>
    <row r="560" spans="1:10" x14ac:dyDescent="0.25">
      <c r="A560" s="99" t="s">
        <v>25</v>
      </c>
      <c r="B560" s="46" t="s">
        <v>397</v>
      </c>
      <c r="C560" s="57" t="s">
        <v>398</v>
      </c>
      <c r="D560" s="56" t="s">
        <v>888</v>
      </c>
      <c r="E560" s="98">
        <v>1</v>
      </c>
      <c r="F560" s="57" t="s">
        <v>25</v>
      </c>
      <c r="G560" s="48">
        <v>0</v>
      </c>
      <c r="H560" s="59" t="s">
        <v>4</v>
      </c>
      <c r="I560" s="56" t="s">
        <v>532</v>
      </c>
      <c r="J560" s="62">
        <v>49.958333333333336</v>
      </c>
    </row>
    <row r="561" spans="1:10" x14ac:dyDescent="0.25">
      <c r="A561" s="99" t="s">
        <v>25</v>
      </c>
      <c r="B561" s="46" t="s">
        <v>399</v>
      </c>
      <c r="C561" s="57" t="s">
        <v>400</v>
      </c>
      <c r="D561" s="56" t="s">
        <v>888</v>
      </c>
      <c r="E561" s="98">
        <v>1</v>
      </c>
      <c r="F561" s="57" t="s">
        <v>25</v>
      </c>
      <c r="G561" s="48">
        <v>0</v>
      </c>
      <c r="H561" s="59" t="s">
        <v>4</v>
      </c>
      <c r="I561" s="56" t="s">
        <v>532</v>
      </c>
      <c r="J561" s="62">
        <v>59.958333333333336</v>
      </c>
    </row>
    <row r="562" spans="1:10" x14ac:dyDescent="0.25">
      <c r="A562" s="99" t="s">
        <v>25</v>
      </c>
      <c r="B562" s="46" t="s">
        <v>401</v>
      </c>
      <c r="C562" s="57" t="s">
        <v>402</v>
      </c>
      <c r="D562" s="56" t="s">
        <v>888</v>
      </c>
      <c r="E562" s="98">
        <v>1</v>
      </c>
      <c r="F562" s="57" t="s">
        <v>25</v>
      </c>
      <c r="G562" s="48">
        <v>22.679600000000001</v>
      </c>
      <c r="H562" s="59" t="s">
        <v>4</v>
      </c>
      <c r="I562" s="56" t="s">
        <v>532</v>
      </c>
      <c r="J562" s="62">
        <v>74.958333333333343</v>
      </c>
    </row>
    <row r="563" spans="1:10" x14ac:dyDescent="0.25">
      <c r="A563" s="99" t="s">
        <v>25</v>
      </c>
      <c r="B563" s="46" t="s">
        <v>403</v>
      </c>
      <c r="C563" s="57" t="s">
        <v>404</v>
      </c>
      <c r="D563" s="56" t="s">
        <v>888</v>
      </c>
      <c r="E563" s="98">
        <v>1</v>
      </c>
      <c r="F563" s="57" t="s">
        <v>25</v>
      </c>
      <c r="G563" s="48">
        <v>0</v>
      </c>
      <c r="H563" s="59" t="s">
        <v>4</v>
      </c>
      <c r="I563" s="56" t="s">
        <v>532</v>
      </c>
      <c r="J563" s="62">
        <v>89.99</v>
      </c>
    </row>
    <row r="564" spans="1:10" x14ac:dyDescent="0.25">
      <c r="A564" s="99" t="s">
        <v>25</v>
      </c>
      <c r="B564" s="46" t="s">
        <v>405</v>
      </c>
      <c r="C564" s="57" t="s">
        <v>406</v>
      </c>
      <c r="D564" s="56" t="s">
        <v>888</v>
      </c>
      <c r="E564" s="98">
        <v>1</v>
      </c>
      <c r="F564" s="57" t="s">
        <v>25</v>
      </c>
      <c r="G564" s="48">
        <v>0</v>
      </c>
      <c r="H564" s="59" t="s">
        <v>4</v>
      </c>
      <c r="I564" s="56" t="s">
        <v>532</v>
      </c>
      <c r="J564" s="62">
        <v>89.99</v>
      </c>
    </row>
    <row r="565" spans="1:10" x14ac:dyDescent="0.25">
      <c r="A565" s="99" t="s">
        <v>25</v>
      </c>
      <c r="B565" s="46" t="s">
        <v>407</v>
      </c>
      <c r="C565" s="57" t="s">
        <v>408</v>
      </c>
      <c r="D565" s="56" t="s">
        <v>888</v>
      </c>
      <c r="E565" s="98">
        <v>1</v>
      </c>
      <c r="F565" s="57" t="s">
        <v>25</v>
      </c>
      <c r="G565" s="48">
        <v>0</v>
      </c>
      <c r="H565" s="59" t="s">
        <v>4</v>
      </c>
      <c r="I565" s="56" t="s">
        <v>532</v>
      </c>
      <c r="J565" s="62">
        <v>99.99</v>
      </c>
    </row>
    <row r="566" spans="1:10" x14ac:dyDescent="0.25">
      <c r="A566" s="99" t="s">
        <v>25</v>
      </c>
      <c r="B566" s="57" t="s">
        <v>409</v>
      </c>
      <c r="C566" s="57" t="s">
        <v>410</v>
      </c>
      <c r="D566" s="56" t="s">
        <v>888</v>
      </c>
      <c r="E566" s="98">
        <v>1</v>
      </c>
      <c r="F566" s="57" t="s">
        <v>25</v>
      </c>
      <c r="G566" s="48">
        <v>45.359200000000001</v>
      </c>
      <c r="H566" s="59" t="s">
        <v>4</v>
      </c>
      <c r="I566" s="56" t="s">
        <v>532</v>
      </c>
      <c r="J566" s="62">
        <v>69.958333333333343</v>
      </c>
    </row>
    <row r="567" spans="1:10" x14ac:dyDescent="0.25">
      <c r="A567" s="99" t="s">
        <v>25</v>
      </c>
      <c r="B567" s="46" t="s">
        <v>411</v>
      </c>
      <c r="C567" s="57" t="s">
        <v>412</v>
      </c>
      <c r="D567" s="56" t="s">
        <v>888</v>
      </c>
      <c r="E567" s="98">
        <v>1</v>
      </c>
      <c r="F567" s="57" t="s">
        <v>25</v>
      </c>
      <c r="G567" s="48">
        <v>0</v>
      </c>
      <c r="H567" s="59" t="s">
        <v>4</v>
      </c>
      <c r="I567" s="56" t="s">
        <v>532</v>
      </c>
      <c r="J567" s="62">
        <v>9.9583333333333339</v>
      </c>
    </row>
    <row r="568" spans="1:10" x14ac:dyDescent="0.25">
      <c r="A568" s="99" t="s">
        <v>25</v>
      </c>
      <c r="B568" s="46" t="s">
        <v>413</v>
      </c>
      <c r="C568" s="57" t="s">
        <v>414</v>
      </c>
      <c r="D568" s="56" t="s">
        <v>888</v>
      </c>
      <c r="E568" s="98">
        <v>1</v>
      </c>
      <c r="F568" s="57" t="s">
        <v>25</v>
      </c>
      <c r="G568" s="48">
        <v>4.53592</v>
      </c>
      <c r="H568" s="59" t="s">
        <v>188</v>
      </c>
      <c r="I568" s="98" t="s">
        <v>532</v>
      </c>
      <c r="J568" s="62">
        <v>12.620673999999999</v>
      </c>
    </row>
    <row r="569" spans="1:10" s="99" customFormat="1" x14ac:dyDescent="0.25">
      <c r="A569" s="99" t="s">
        <v>25</v>
      </c>
      <c r="B569" s="46" t="s">
        <v>1212</v>
      </c>
      <c r="C569" s="99" t="s">
        <v>1213</v>
      </c>
      <c r="D569" s="98" t="s">
        <v>888</v>
      </c>
      <c r="E569" s="98">
        <v>1</v>
      </c>
      <c r="G569" s="48"/>
      <c r="H569" s="97" t="s">
        <v>4</v>
      </c>
      <c r="I569" s="98" t="s">
        <v>532</v>
      </c>
      <c r="J569" s="62">
        <v>799</v>
      </c>
    </row>
    <row r="570" spans="1:10" s="99" customFormat="1" x14ac:dyDescent="0.25">
      <c r="A570" s="99" t="s">
        <v>25</v>
      </c>
      <c r="B570" s="46" t="s">
        <v>1214</v>
      </c>
      <c r="C570" s="99" t="s">
        <v>1215</v>
      </c>
      <c r="D570" s="98" t="s">
        <v>888</v>
      </c>
      <c r="E570" s="98">
        <v>1</v>
      </c>
      <c r="G570" s="48"/>
      <c r="H570" s="97" t="s">
        <v>4</v>
      </c>
      <c r="I570" s="98" t="s">
        <v>532</v>
      </c>
      <c r="J570" s="62">
        <v>1149.99</v>
      </c>
    </row>
    <row r="571" spans="1:10" ht="13" x14ac:dyDescent="0.3">
      <c r="A571" s="99" t="s">
        <v>25</v>
      </c>
      <c r="B571" s="25" t="s">
        <v>415</v>
      </c>
      <c r="C571" s="25"/>
      <c r="D571" s="56" t="s">
        <v>25</v>
      </c>
      <c r="E571" s="98" t="s">
        <v>25</v>
      </c>
      <c r="F571" s="57" t="s">
        <v>25</v>
      </c>
      <c r="G571" s="48" t="s">
        <v>25</v>
      </c>
      <c r="H571" s="59"/>
      <c r="I571" s="56"/>
      <c r="J571" s="62"/>
    </row>
    <row r="572" spans="1:10" x14ac:dyDescent="0.25">
      <c r="A572" s="99" t="s">
        <v>25</v>
      </c>
      <c r="B572" s="46" t="s">
        <v>416</v>
      </c>
      <c r="C572" s="57" t="s">
        <v>417</v>
      </c>
      <c r="D572" s="56" t="s">
        <v>888</v>
      </c>
      <c r="E572" s="98">
        <v>1</v>
      </c>
      <c r="F572" s="57" t="s">
        <v>25</v>
      </c>
      <c r="G572" s="48">
        <v>0</v>
      </c>
      <c r="H572" s="59" t="s">
        <v>4</v>
      </c>
      <c r="I572" s="56" t="s">
        <v>532</v>
      </c>
      <c r="J572" s="62">
        <v>69.958333333333343</v>
      </c>
    </row>
    <row r="573" spans="1:10" x14ac:dyDescent="0.25">
      <c r="A573" s="99" t="s">
        <v>25</v>
      </c>
      <c r="B573" s="46" t="s">
        <v>418</v>
      </c>
      <c r="C573" s="57" t="s">
        <v>419</v>
      </c>
      <c r="D573" s="56" t="s">
        <v>888</v>
      </c>
      <c r="E573" s="98">
        <v>1</v>
      </c>
      <c r="F573" s="57" t="s">
        <v>25</v>
      </c>
      <c r="G573" s="48">
        <v>0</v>
      </c>
      <c r="H573" s="59" t="s">
        <v>4</v>
      </c>
      <c r="I573" s="56" t="s">
        <v>532</v>
      </c>
      <c r="J573" s="62">
        <v>59.958333333333336</v>
      </c>
    </row>
    <row r="574" spans="1:10" x14ac:dyDescent="0.25">
      <c r="A574" s="99" t="s">
        <v>25</v>
      </c>
      <c r="B574" s="46" t="s">
        <v>607</v>
      </c>
      <c r="C574" s="57" t="s">
        <v>420</v>
      </c>
      <c r="D574" s="56" t="s">
        <v>888</v>
      </c>
      <c r="E574" s="98">
        <v>1</v>
      </c>
      <c r="F574" s="57" t="s">
        <v>25</v>
      </c>
      <c r="G574" s="48">
        <v>0</v>
      </c>
      <c r="H574" s="59" t="s">
        <v>4</v>
      </c>
      <c r="I574" s="56" t="s">
        <v>532</v>
      </c>
      <c r="J574" s="62">
        <v>69.958333333333343</v>
      </c>
    </row>
    <row r="575" spans="1:10" x14ac:dyDescent="0.25">
      <c r="A575" s="99" t="s">
        <v>25</v>
      </c>
      <c r="B575" s="46" t="s">
        <v>608</v>
      </c>
      <c r="C575" s="57" t="s">
        <v>420</v>
      </c>
      <c r="D575" s="56" t="s">
        <v>888</v>
      </c>
      <c r="E575" s="98">
        <v>1</v>
      </c>
      <c r="F575" s="57" t="s">
        <v>25</v>
      </c>
      <c r="G575" s="48">
        <v>0</v>
      </c>
      <c r="H575" s="59" t="s">
        <v>45</v>
      </c>
      <c r="I575" s="56" t="s">
        <v>532</v>
      </c>
      <c r="J575" s="62">
        <v>69.958333333333343</v>
      </c>
    </row>
    <row r="576" spans="1:10" x14ac:dyDescent="0.25">
      <c r="A576" s="99" t="s">
        <v>25</v>
      </c>
      <c r="B576" s="46" t="s">
        <v>421</v>
      </c>
      <c r="C576" s="57" t="s">
        <v>422</v>
      </c>
      <c r="D576" s="56" t="s">
        <v>888</v>
      </c>
      <c r="E576" s="98">
        <v>1</v>
      </c>
      <c r="F576" s="57" t="s">
        <v>25</v>
      </c>
      <c r="G576" s="48">
        <v>0</v>
      </c>
      <c r="H576" s="59" t="s">
        <v>4</v>
      </c>
      <c r="I576" s="56" t="s">
        <v>532</v>
      </c>
      <c r="J576" s="62">
        <v>139.95833333333334</v>
      </c>
    </row>
    <row r="577" spans="1:10" ht="13" x14ac:dyDescent="0.3">
      <c r="A577" s="99" t="s">
        <v>25</v>
      </c>
      <c r="B577" s="25" t="s">
        <v>423</v>
      </c>
      <c r="C577" s="25"/>
      <c r="D577" s="56" t="s">
        <v>25</v>
      </c>
      <c r="E577" s="98" t="s">
        <v>25</v>
      </c>
      <c r="F577" s="57" t="s">
        <v>25</v>
      </c>
      <c r="G577" s="48" t="s">
        <v>25</v>
      </c>
      <c r="H577" s="59"/>
      <c r="I577" s="56"/>
      <c r="J577" s="62"/>
    </row>
    <row r="578" spans="1:10" x14ac:dyDescent="0.25">
      <c r="A578" s="99" t="s">
        <v>25</v>
      </c>
      <c r="B578" s="57" t="s">
        <v>425</v>
      </c>
      <c r="C578" s="57" t="s">
        <v>424</v>
      </c>
      <c r="D578" s="56" t="s">
        <v>888</v>
      </c>
      <c r="E578" s="98">
        <v>1</v>
      </c>
      <c r="F578" s="57" t="s">
        <v>25</v>
      </c>
      <c r="G578" s="48">
        <v>0</v>
      </c>
      <c r="H578" s="59" t="s">
        <v>45</v>
      </c>
      <c r="I578" s="56" t="s">
        <v>531</v>
      </c>
      <c r="J578" s="62">
        <v>29.990000000000002</v>
      </c>
    </row>
    <row r="579" spans="1:10" x14ac:dyDescent="0.25">
      <c r="A579" s="99" t="s">
        <v>25</v>
      </c>
      <c r="B579" s="57" t="s">
        <v>426</v>
      </c>
      <c r="C579" s="57" t="s">
        <v>427</v>
      </c>
      <c r="D579" s="56" t="s">
        <v>888</v>
      </c>
      <c r="E579" s="98">
        <v>1</v>
      </c>
      <c r="F579" s="57" t="s">
        <v>25</v>
      </c>
      <c r="G579" s="48">
        <v>0</v>
      </c>
      <c r="H579" s="59" t="s">
        <v>4</v>
      </c>
      <c r="I579" s="56" t="s">
        <v>531</v>
      </c>
      <c r="J579" s="62">
        <v>44.958333333333336</v>
      </c>
    </row>
    <row r="580" spans="1:10" x14ac:dyDescent="0.25">
      <c r="A580" s="99" t="s">
        <v>25</v>
      </c>
      <c r="B580" s="57" t="s">
        <v>428</v>
      </c>
      <c r="C580" s="57" t="s">
        <v>427</v>
      </c>
      <c r="D580" s="56" t="s">
        <v>888</v>
      </c>
      <c r="E580" s="98">
        <v>1</v>
      </c>
      <c r="F580" s="57" t="s">
        <v>25</v>
      </c>
      <c r="G580" s="48">
        <v>0</v>
      </c>
      <c r="H580" s="59" t="s">
        <v>45</v>
      </c>
      <c r="I580" s="56" t="s">
        <v>531</v>
      </c>
      <c r="J580" s="62">
        <v>44.958333333333336</v>
      </c>
    </row>
    <row r="581" spans="1:10" x14ac:dyDescent="0.25">
      <c r="A581" s="99" t="s">
        <v>25</v>
      </c>
      <c r="B581" s="46" t="s">
        <v>508</v>
      </c>
      <c r="C581" s="57" t="s">
        <v>509</v>
      </c>
      <c r="D581" s="98" t="s">
        <v>888</v>
      </c>
      <c r="E581" s="98">
        <v>1</v>
      </c>
      <c r="F581" s="57" t="s">
        <v>25</v>
      </c>
      <c r="G581" s="48">
        <v>0</v>
      </c>
      <c r="H581" s="59" t="s">
        <v>40</v>
      </c>
      <c r="I581" s="56" t="s">
        <v>530</v>
      </c>
      <c r="J581" s="62">
        <v>39.958333333333336</v>
      </c>
    </row>
    <row r="582" spans="1:10" x14ac:dyDescent="0.25">
      <c r="A582" s="99" t="s">
        <v>25</v>
      </c>
      <c r="B582" s="46" t="s">
        <v>429</v>
      </c>
      <c r="C582" s="57" t="s">
        <v>430</v>
      </c>
      <c r="D582" s="98" t="s">
        <v>888</v>
      </c>
      <c r="E582" s="98">
        <v>1</v>
      </c>
      <c r="F582" s="57" t="s">
        <v>25</v>
      </c>
      <c r="G582" s="48">
        <v>0</v>
      </c>
      <c r="H582" s="59" t="s">
        <v>4</v>
      </c>
      <c r="I582" s="56" t="s">
        <v>531</v>
      </c>
      <c r="J582" s="62">
        <v>34.958333333333336</v>
      </c>
    </row>
    <row r="583" spans="1:10" x14ac:dyDescent="0.25">
      <c r="A583" s="99" t="s">
        <v>25</v>
      </c>
      <c r="B583" s="46" t="s">
        <v>431</v>
      </c>
      <c r="C583" s="57" t="s">
        <v>430</v>
      </c>
      <c r="D583" s="98" t="s">
        <v>888</v>
      </c>
      <c r="E583" s="98">
        <v>1</v>
      </c>
      <c r="F583" s="57" t="s">
        <v>25</v>
      </c>
      <c r="G583" s="48">
        <v>0</v>
      </c>
      <c r="H583" s="59" t="s">
        <v>45</v>
      </c>
      <c r="I583" s="56" t="s">
        <v>531</v>
      </c>
      <c r="J583" s="62">
        <v>34.958333333333336</v>
      </c>
    </row>
    <row r="584" spans="1:10" x14ac:dyDescent="0.25">
      <c r="A584" s="99" t="s">
        <v>25</v>
      </c>
      <c r="B584" s="46" t="s">
        <v>432</v>
      </c>
      <c r="C584" s="57" t="s">
        <v>433</v>
      </c>
      <c r="D584" s="98" t="s">
        <v>888</v>
      </c>
      <c r="E584" s="98">
        <v>1</v>
      </c>
      <c r="F584" s="57" t="s">
        <v>25</v>
      </c>
      <c r="G584" s="48">
        <v>11.3398</v>
      </c>
      <c r="H584" s="59" t="s">
        <v>4</v>
      </c>
      <c r="I584" s="56" t="s">
        <v>532</v>
      </c>
      <c r="J584" s="62">
        <v>159.95833333333334</v>
      </c>
    </row>
    <row r="585" spans="1:10" s="99" customFormat="1" x14ac:dyDescent="0.25">
      <c r="A585" s="99" t="s">
        <v>25</v>
      </c>
      <c r="B585" s="46" t="s">
        <v>1084</v>
      </c>
      <c r="C585" s="99" t="s">
        <v>1085</v>
      </c>
      <c r="D585" s="98" t="s">
        <v>888</v>
      </c>
      <c r="E585" s="98">
        <v>1</v>
      </c>
      <c r="G585" s="48"/>
      <c r="H585" s="97"/>
      <c r="I585" s="98" t="s">
        <v>530</v>
      </c>
      <c r="J585" s="62">
        <v>19.989999999999998</v>
      </c>
    </row>
    <row r="586" spans="1:10" ht="13" x14ac:dyDescent="0.3">
      <c r="A586" s="99" t="s">
        <v>25</v>
      </c>
      <c r="B586" s="25" t="s">
        <v>434</v>
      </c>
      <c r="C586" s="25"/>
      <c r="D586" s="56" t="s">
        <v>25</v>
      </c>
      <c r="E586" s="98" t="s">
        <v>25</v>
      </c>
      <c r="F586" s="57" t="s">
        <v>25</v>
      </c>
      <c r="G586" s="48" t="s">
        <v>25</v>
      </c>
      <c r="H586" s="59"/>
      <c r="I586" s="56"/>
      <c r="J586" s="62"/>
    </row>
    <row r="587" spans="1:10" x14ac:dyDescent="0.25">
      <c r="A587" s="99" t="s">
        <v>25</v>
      </c>
      <c r="B587" s="46" t="s">
        <v>435</v>
      </c>
      <c r="C587" s="57" t="s">
        <v>436</v>
      </c>
      <c r="D587" s="56" t="s">
        <v>888</v>
      </c>
      <c r="E587" s="98">
        <v>1</v>
      </c>
      <c r="F587" s="57" t="s">
        <v>25</v>
      </c>
      <c r="G587" s="48">
        <v>0</v>
      </c>
      <c r="H587" s="59" t="s">
        <v>40</v>
      </c>
      <c r="I587" s="56" t="s">
        <v>532</v>
      </c>
      <c r="J587" s="62">
        <v>38.291666666666671</v>
      </c>
    </row>
    <row r="588" spans="1:10" x14ac:dyDescent="0.25">
      <c r="A588" s="99" t="s">
        <v>25</v>
      </c>
      <c r="B588" s="46" t="s">
        <v>437</v>
      </c>
      <c r="C588" s="33" t="s">
        <v>438</v>
      </c>
      <c r="D588" s="56" t="s">
        <v>888</v>
      </c>
      <c r="E588" s="98">
        <v>1</v>
      </c>
      <c r="F588" s="57" t="s">
        <v>25</v>
      </c>
      <c r="G588" s="48">
        <v>0</v>
      </c>
      <c r="H588" s="59" t="s">
        <v>4</v>
      </c>
      <c r="I588" s="56" t="s">
        <v>532</v>
      </c>
      <c r="J588" s="62">
        <v>64.958333333333343</v>
      </c>
    </row>
    <row r="589" spans="1:10" x14ac:dyDescent="0.25">
      <c r="A589" s="99" t="s">
        <v>25</v>
      </c>
      <c r="B589" s="46" t="s">
        <v>524</v>
      </c>
      <c r="C589" s="33" t="s">
        <v>438</v>
      </c>
      <c r="D589" s="56" t="s">
        <v>888</v>
      </c>
      <c r="E589" s="98">
        <v>1</v>
      </c>
      <c r="F589" s="57" t="s">
        <v>25</v>
      </c>
      <c r="G589" s="48">
        <v>0</v>
      </c>
      <c r="H589" s="59" t="s">
        <v>4</v>
      </c>
      <c r="I589" s="56" t="s">
        <v>531</v>
      </c>
      <c r="J589" s="62">
        <v>68.408473999999998</v>
      </c>
    </row>
    <row r="590" spans="1:10" ht="13" x14ac:dyDescent="0.3">
      <c r="A590" s="99" t="s">
        <v>25</v>
      </c>
      <c r="B590" s="25" t="s">
        <v>439</v>
      </c>
      <c r="C590" s="25"/>
      <c r="D590" s="56" t="s">
        <v>25</v>
      </c>
      <c r="E590" s="98" t="s">
        <v>25</v>
      </c>
      <c r="F590" s="57" t="s">
        <v>25</v>
      </c>
      <c r="G590" s="48" t="s">
        <v>25</v>
      </c>
      <c r="H590" s="13"/>
      <c r="I590" s="56"/>
      <c r="J590" s="62"/>
    </row>
    <row r="591" spans="1:10" x14ac:dyDescent="0.25">
      <c r="A591" s="99" t="s">
        <v>25</v>
      </c>
      <c r="B591" s="57" t="s">
        <v>440</v>
      </c>
      <c r="C591" s="57" t="s">
        <v>441</v>
      </c>
      <c r="D591" s="56" t="s">
        <v>888</v>
      </c>
      <c r="E591" s="98">
        <v>1</v>
      </c>
      <c r="F591" s="57" t="s">
        <v>25</v>
      </c>
      <c r="G591" s="48">
        <v>0</v>
      </c>
      <c r="H591" s="59" t="s">
        <v>4</v>
      </c>
      <c r="I591" s="56" t="s">
        <v>532</v>
      </c>
      <c r="J591" s="62">
        <v>19.989999999999998</v>
      </c>
    </row>
    <row r="592" spans="1:10" x14ac:dyDescent="0.25">
      <c r="A592" s="99" t="s">
        <v>25</v>
      </c>
      <c r="B592" s="57" t="s">
        <v>442</v>
      </c>
      <c r="C592" s="57" t="s">
        <v>443</v>
      </c>
      <c r="D592" s="56" t="s">
        <v>888</v>
      </c>
      <c r="E592" s="98">
        <v>1</v>
      </c>
      <c r="F592" s="57" t="s">
        <v>25</v>
      </c>
      <c r="G592" s="48">
        <v>127.00576</v>
      </c>
      <c r="H592" s="59" t="s">
        <v>40</v>
      </c>
      <c r="I592" s="56" t="s">
        <v>532</v>
      </c>
      <c r="J592" s="62">
        <v>6.625</v>
      </c>
    </row>
    <row r="593" spans="1:10" x14ac:dyDescent="0.25">
      <c r="A593" s="99" t="s">
        <v>25</v>
      </c>
      <c r="B593" s="46" t="s">
        <v>444</v>
      </c>
      <c r="C593" s="57" t="s">
        <v>445</v>
      </c>
      <c r="D593" s="56" t="s">
        <v>888</v>
      </c>
      <c r="E593" s="98">
        <v>1</v>
      </c>
      <c r="F593" s="57" t="s">
        <v>25</v>
      </c>
      <c r="G593" s="48">
        <v>0</v>
      </c>
      <c r="H593" s="59" t="s">
        <v>40</v>
      </c>
      <c r="I593" s="56" t="s">
        <v>532</v>
      </c>
      <c r="J593" s="62">
        <v>9.125</v>
      </c>
    </row>
    <row r="594" spans="1:10" x14ac:dyDescent="0.25">
      <c r="A594" s="99" t="s">
        <v>25</v>
      </c>
      <c r="B594" s="46" t="s">
        <v>446</v>
      </c>
      <c r="C594" s="57" t="s">
        <v>447</v>
      </c>
      <c r="D594" s="56" t="s">
        <v>888</v>
      </c>
      <c r="E594" s="98">
        <v>1</v>
      </c>
      <c r="F594" s="57" t="s">
        <v>25</v>
      </c>
      <c r="G594" s="48">
        <v>0</v>
      </c>
      <c r="H594" s="59" t="s">
        <v>40</v>
      </c>
      <c r="I594" s="56" t="s">
        <v>532</v>
      </c>
      <c r="J594" s="62">
        <v>13.291666666666666</v>
      </c>
    </row>
    <row r="595" spans="1:10" x14ac:dyDescent="0.25">
      <c r="A595" s="99" t="s">
        <v>25</v>
      </c>
      <c r="B595" s="46" t="s">
        <v>448</v>
      </c>
      <c r="C595" s="57" t="s">
        <v>449</v>
      </c>
      <c r="D595" s="56" t="s">
        <v>888</v>
      </c>
      <c r="E595" s="98">
        <v>1</v>
      </c>
      <c r="F595" s="57" t="s">
        <v>25</v>
      </c>
      <c r="G595" s="48">
        <v>0</v>
      </c>
      <c r="H595" s="59" t="s">
        <v>4</v>
      </c>
      <c r="I595" s="56" t="s">
        <v>530</v>
      </c>
      <c r="J595" s="62">
        <v>12.99</v>
      </c>
    </row>
    <row r="596" spans="1:10" x14ac:dyDescent="0.25">
      <c r="A596" s="99" t="s">
        <v>25</v>
      </c>
      <c r="B596" s="46" t="s">
        <v>777</v>
      </c>
      <c r="C596" s="57" t="s">
        <v>778</v>
      </c>
      <c r="D596" s="56" t="s">
        <v>888</v>
      </c>
      <c r="E596" s="98">
        <v>1</v>
      </c>
      <c r="F596" s="57" t="s">
        <v>25</v>
      </c>
      <c r="G596" s="48">
        <v>0</v>
      </c>
      <c r="H596" s="59" t="s">
        <v>4</v>
      </c>
      <c r="I596" s="56" t="s">
        <v>530</v>
      </c>
      <c r="J596" s="62">
        <v>19.989999999999998</v>
      </c>
    </row>
    <row r="597" spans="1:10" x14ac:dyDescent="0.25">
      <c r="A597" s="99" t="s">
        <v>25</v>
      </c>
      <c r="B597" s="46" t="s">
        <v>525</v>
      </c>
      <c r="C597" s="57" t="s">
        <v>526</v>
      </c>
      <c r="D597" s="56" t="s">
        <v>888</v>
      </c>
      <c r="E597" s="98">
        <v>1</v>
      </c>
      <c r="F597" s="57" t="s">
        <v>25</v>
      </c>
      <c r="G597" s="48">
        <v>0</v>
      </c>
      <c r="H597" s="59" t="s">
        <v>4</v>
      </c>
      <c r="I597" s="56" t="s">
        <v>532</v>
      </c>
      <c r="J597" s="62">
        <v>129.95833333333334</v>
      </c>
    </row>
    <row r="598" spans="1:10" x14ac:dyDescent="0.25">
      <c r="A598" s="99" t="s">
        <v>25</v>
      </c>
      <c r="B598" s="46" t="s">
        <v>560</v>
      </c>
      <c r="C598" s="57" t="s">
        <v>561</v>
      </c>
      <c r="D598" s="56" t="s">
        <v>891</v>
      </c>
      <c r="E598" s="98">
        <v>1</v>
      </c>
      <c r="F598" s="57" t="s">
        <v>25</v>
      </c>
      <c r="G598" s="48">
        <v>0</v>
      </c>
      <c r="H598" s="59" t="s">
        <v>4</v>
      </c>
      <c r="I598" s="56" t="s">
        <v>530</v>
      </c>
      <c r="J598" s="62">
        <v>24.958333333333332</v>
      </c>
    </row>
    <row r="599" spans="1:10" ht="22.4" customHeight="1" x14ac:dyDescent="0.3">
      <c r="A599" s="99" t="s">
        <v>25</v>
      </c>
      <c r="B599" s="86" t="s">
        <v>1087</v>
      </c>
      <c r="G599" s="48"/>
    </row>
    <row r="600" spans="1:10" x14ac:dyDescent="0.25">
      <c r="A600" s="99" t="s">
        <v>25</v>
      </c>
      <c r="B600" s="2" t="s">
        <v>1088</v>
      </c>
      <c r="C600" s="2" t="s">
        <v>1089</v>
      </c>
      <c r="D600" s="56" t="s">
        <v>1090</v>
      </c>
      <c r="E600" s="78">
        <v>1</v>
      </c>
      <c r="G600" s="48"/>
      <c r="H600" s="97" t="s">
        <v>4</v>
      </c>
      <c r="I600" s="98" t="s">
        <v>532</v>
      </c>
      <c r="J600" s="62">
        <v>274.99</v>
      </c>
    </row>
    <row r="601" spans="1:10" x14ac:dyDescent="0.25">
      <c r="A601" s="57"/>
      <c r="C601" s="57"/>
      <c r="G601" s="48"/>
    </row>
    <row r="602" spans="1:10" x14ac:dyDescent="0.25">
      <c r="A602" s="57"/>
      <c r="C602" s="57"/>
      <c r="G602" s="48"/>
    </row>
    <row r="603" spans="1:10" x14ac:dyDescent="0.25">
      <c r="A603" s="57"/>
      <c r="C603" s="57"/>
      <c r="G603" s="48"/>
    </row>
    <row r="604" spans="1:10" x14ac:dyDescent="0.25">
      <c r="A604" s="57"/>
      <c r="C604" s="57"/>
      <c r="G604" s="48"/>
    </row>
    <row r="605" spans="1:10" x14ac:dyDescent="0.25">
      <c r="A605" s="57"/>
      <c r="B605" s="3"/>
      <c r="C605" s="57"/>
      <c r="G605" s="48"/>
      <c r="H605" s="59"/>
      <c r="I605" s="10"/>
    </row>
    <row r="606" spans="1:10" x14ac:dyDescent="0.25">
      <c r="A606" s="57"/>
      <c r="B606" s="3"/>
      <c r="C606" s="57"/>
      <c r="G606" s="48"/>
      <c r="H606" s="59"/>
      <c r="I606" s="10"/>
    </row>
    <row r="607" spans="1:10" x14ac:dyDescent="0.25">
      <c r="A607" s="57"/>
      <c r="C607" s="57"/>
      <c r="G607" s="48"/>
    </row>
    <row r="608" spans="1:10" x14ac:dyDescent="0.25">
      <c r="A608" s="57"/>
      <c r="C608" s="57"/>
      <c r="G608" s="48"/>
    </row>
    <row r="609" spans="1:7" x14ac:dyDescent="0.25">
      <c r="A609" s="57"/>
      <c r="C609" s="57"/>
      <c r="G609" s="48"/>
    </row>
    <row r="610" spans="1:7" x14ac:dyDescent="0.25">
      <c r="A610" s="57"/>
      <c r="C610" s="57"/>
      <c r="G610" s="48"/>
    </row>
    <row r="611" spans="1:7" x14ac:dyDescent="0.25">
      <c r="A611" s="57"/>
      <c r="C611" s="57"/>
      <c r="G611" s="48"/>
    </row>
    <row r="612" spans="1:7" x14ac:dyDescent="0.25">
      <c r="A612" s="57"/>
      <c r="C612" s="57"/>
      <c r="G612" s="48"/>
    </row>
    <row r="613" spans="1:7" x14ac:dyDescent="0.25">
      <c r="A613" s="57"/>
      <c r="C613" s="57"/>
      <c r="G613" s="48"/>
    </row>
    <row r="614" spans="1:7" ht="13" x14ac:dyDescent="0.3">
      <c r="A614" s="57"/>
      <c r="B614" s="86"/>
      <c r="C614" s="57"/>
      <c r="G614" s="48"/>
    </row>
    <row r="615" spans="1:7" x14ac:dyDescent="0.25">
      <c r="A615" s="57"/>
      <c r="C615" s="57"/>
      <c r="G615" s="48"/>
    </row>
    <row r="616" spans="1:7" x14ac:dyDescent="0.25">
      <c r="A616" s="57"/>
      <c r="C616" s="57"/>
      <c r="G616" s="48"/>
    </row>
    <row r="617" spans="1:7" x14ac:dyDescent="0.25">
      <c r="A617" s="57"/>
      <c r="C617" s="57"/>
      <c r="G617" s="48"/>
    </row>
    <row r="618" spans="1:7" ht="13" x14ac:dyDescent="0.3">
      <c r="A618" s="57"/>
      <c r="B618" s="86"/>
      <c r="C618" s="57"/>
      <c r="G618" s="48"/>
    </row>
    <row r="619" spans="1:7" x14ac:dyDescent="0.25">
      <c r="A619" s="57"/>
      <c r="C619" s="57"/>
      <c r="G619" s="48"/>
    </row>
    <row r="620" spans="1:7" x14ac:dyDescent="0.25">
      <c r="A620" s="57"/>
      <c r="C620" s="57"/>
      <c r="G620" s="48"/>
    </row>
    <row r="621" spans="1:7" x14ac:dyDescent="0.25">
      <c r="A621" s="57"/>
      <c r="C621" s="57"/>
      <c r="G621" s="48"/>
    </row>
    <row r="622" spans="1:7" x14ac:dyDescent="0.25">
      <c r="A622" s="57"/>
      <c r="C622" s="57"/>
      <c r="G622" s="48"/>
    </row>
    <row r="623" spans="1:7" x14ac:dyDescent="0.25">
      <c r="A623" s="57"/>
      <c r="C623" s="57"/>
      <c r="G623" s="48"/>
    </row>
    <row r="624" spans="1:7" x14ac:dyDescent="0.25">
      <c r="A624" s="57"/>
      <c r="C624" s="57"/>
      <c r="G624" s="48"/>
    </row>
    <row r="625" spans="1:7" x14ac:dyDescent="0.25">
      <c r="A625" s="57"/>
      <c r="C625" s="57"/>
      <c r="G625" s="48"/>
    </row>
    <row r="626" spans="1:7" x14ac:dyDescent="0.25">
      <c r="A626" s="57"/>
      <c r="C626" s="57"/>
      <c r="G626" s="48"/>
    </row>
    <row r="627" spans="1:7" x14ac:dyDescent="0.25">
      <c r="A627" s="57"/>
      <c r="C627" s="57"/>
      <c r="G627" s="48"/>
    </row>
    <row r="628" spans="1:7" x14ac:dyDescent="0.25">
      <c r="A628" s="57"/>
      <c r="C628" s="57"/>
      <c r="G628" s="48"/>
    </row>
    <row r="629" spans="1:7" x14ac:dyDescent="0.25">
      <c r="A629" s="57"/>
      <c r="C629" s="57"/>
      <c r="G629" s="48"/>
    </row>
    <row r="630" spans="1:7" x14ac:dyDescent="0.25">
      <c r="A630" s="57"/>
      <c r="C630" s="57"/>
      <c r="G630" s="48"/>
    </row>
    <row r="631" spans="1:7" x14ac:dyDescent="0.25">
      <c r="C631" s="57"/>
      <c r="G631" s="48"/>
    </row>
    <row r="641" spans="2:3" ht="14.5" x14ac:dyDescent="0.25">
      <c r="B641" s="107"/>
      <c r="C641" s="110"/>
    </row>
    <row r="642" spans="2:3" ht="14.5" x14ac:dyDescent="0.25">
      <c r="B642" s="107"/>
      <c r="C642" s="110"/>
    </row>
    <row r="643" spans="2:3" x14ac:dyDescent="0.25">
      <c r="C643" s="110"/>
    </row>
  </sheetData>
  <autoFilter ref="A7:J632" xr:uid="{00000000-0009-0000-0000-000002000000}"/>
  <conditionalFormatting sqref="B605:B606 E605:F606 H605:I606">
    <cfRule type="expression" dxfId="433" priority="7131" stopIfTrue="1">
      <formula>#REF!="DISC"</formula>
    </cfRule>
  </conditionalFormatting>
  <conditionalFormatting sqref="H605:I606">
    <cfRule type="cellIs" dxfId="432" priority="7129" stopIfTrue="1" operator="equal">
      <formula>#REF!</formula>
    </cfRule>
    <cfRule type="cellIs" dxfId="431" priority="7130" stopIfTrue="1" operator="equal">
      <formula>#REF!</formula>
    </cfRule>
  </conditionalFormatting>
  <conditionalFormatting sqref="H162:I162 C131 B161:B162 B211:B219 B199 B304 H454:H466 H414:H416 B414:B416 H396:H403 B396:B403 H229:I230 B166:B167 H166:H167 I163:I176 B36:B45 E315:F315 H227:H228 C36:C53 B48:B52 I18 B468:B471 H468:H471 H131:H134 H580:H586 B580:B586 F135:I136 F138:G144 B153:B155 B109:B120 B428:B442 H428:H442 H178:I182 C178:C182 H197:H210 I209:I210 H445:H452 B445:B466 E66:F122 H252:I256 H184:I195 H373:I376 G377 G596:G631 H590:I598 E316:G344 I315:I344 B337:B344 H337:H344 G304:G315 H308:I312 D267:D275 C199:C219 F123:F134 E123:E144 B125:B128 H110:H128 I110:I134 C109:C128 H547:I553 H543:H546 E373:E377 H149:I160 C149:C176 E545 H545:I545 B10 B349:B388 E349:G372 B221:C231 B135:C136 B306:C313 B16 C315:D344 E20:F64 G20:G134 B20:C24 H20:I65 H474:H492 E378:G492 B474:B491 C349:C491 I349:I492 D349:D492 G268:I292 E251:F251 H249:I250 H349:H387 I557:I589 H539:I542 G294:I303 D277:D298 C267:C304 D304:F313 C8:I10 D546:G595 B17:G19 B12:I15 B596:F598 D184:F219 G184:G257 E221:F248 D221:D256 C232:C257 I232:I256 H494:I522 B493:B556 C493:C595 D494:G544 C6:I6 B7:I7 E145:G145 D20:D145 D147:G182 B138:C145 B147:C147 E146 H138:I147 E267:I267">
    <cfRule type="expression" dxfId="430" priority="6599" stopIfTrue="1">
      <formula>#REF!="DISC"</formula>
    </cfRule>
  </conditionalFormatting>
  <conditionalFormatting sqref="H229:I230 H162:I176 H120:H121 B36:B45 B224:B228 H227:H228 C36:C53 B48:B61 H131:H134 F135:I136 F138:G144 H6:I7 H178:I182 H197:H210 I209:I210 E66:F122 H252:I256 H184:I195 H373:I376 G377 I377 H373:H377 G304:G314 I308:I312 D267:D275 F123:F134 E123:E144 H123:H128 I110:I134 H547:I553 H543:H546 E373:E377 H149:I160 G546:G631 E545 H545:I545 B10 B149:C176 B123:C128 B131:C131 B109:C109 B120:C121 B135:C136 B178:C182 B199:C210 B307:C312 B16 E20:F64 G20:G134 B20:C24 H20:I65 D349:D492 B349:C491 C267:C303 G268:I292 E251:F251 H249:I250 E378:I492 E349:I372 H557:I598 H539:I542 G294:I303 D277:D298 D304:F313 C8:I10 D546:F598 B17:I19 B12:I15 B315:I344 D184:F219 G184:G257 E221:F248 D221:D256 B231:B246 H232:H246 C224:C257 I232:I256 H494:I522 B493:C598 D494:G544 B7:G7 E145:G145 D20:D145 D147:G182 B138:C145 B147:C147 E146 H138:I147 E267:I267">
    <cfRule type="cellIs" dxfId="429" priority="6597" stopIfTrue="1" operator="equal">
      <formula>#REF!</formula>
    </cfRule>
    <cfRule type="cellIs" dxfId="428" priority="6598" stopIfTrue="1" operator="equal">
      <formula>#REF!</formula>
    </cfRule>
  </conditionalFormatting>
  <conditionalFormatting sqref="H224:H226 C186 B224:B226 C224 C226 C316:C317 H523:I538">
    <cfRule type="expression" dxfId="427" priority="1965" stopIfTrue="1">
      <formula>#REF!="DISC"</formula>
    </cfRule>
  </conditionalFormatting>
  <conditionalFormatting sqref="H224:H226 C186 B224:B226 C224 C226 C177 B185:B189 H177:I177 H231:I231 H523:I538">
    <cfRule type="cellIs" dxfId="426" priority="1963" stopIfTrue="1" operator="equal">
      <formula>#REF!</formula>
    </cfRule>
    <cfRule type="cellIs" dxfId="425" priority="1964" stopIfTrue="1" operator="equal">
      <formula>#REF!</formula>
    </cfRule>
  </conditionalFormatting>
  <conditionalFormatting sqref="C177 H177:I177 H231:I231">
    <cfRule type="expression" dxfId="424" priority="1960" stopIfTrue="1">
      <formula>#REF!="DISC"</formula>
    </cfRule>
  </conditionalFormatting>
  <conditionalFormatting sqref="C429:C439">
    <cfRule type="expression" dxfId="423" priority="1957" stopIfTrue="1">
      <formula>#REF!="DISC"</formula>
    </cfRule>
  </conditionalFormatting>
  <conditionalFormatting sqref="I429:I437">
    <cfRule type="cellIs" dxfId="422" priority="1952" stopIfTrue="1" operator="equal">
      <formula>#REF!</formula>
    </cfRule>
    <cfRule type="cellIs" dxfId="421" priority="1953" stopIfTrue="1" operator="equal">
      <formula>#REF!</formula>
    </cfRule>
  </conditionalFormatting>
  <conditionalFormatting sqref="B492">
    <cfRule type="expression" dxfId="420" priority="1933" stopIfTrue="1">
      <formula>#REF!="DISC"</formula>
    </cfRule>
  </conditionalFormatting>
  <conditionalFormatting sqref="B492">
    <cfRule type="cellIs" dxfId="419" priority="1931" stopIfTrue="1" operator="equal">
      <formula>#REF!</formula>
    </cfRule>
    <cfRule type="cellIs" dxfId="418" priority="1932" stopIfTrue="1" operator="equal">
      <formula>#REF!</formula>
    </cfRule>
  </conditionalFormatting>
  <conditionalFormatting sqref="C492">
    <cfRule type="expression" dxfId="417" priority="1930" stopIfTrue="1">
      <formula>#REF!="DISC"</formula>
    </cfRule>
  </conditionalFormatting>
  <conditionalFormatting sqref="C492">
    <cfRule type="cellIs" dxfId="416" priority="1928" stopIfTrue="1" operator="equal">
      <formula>#REF!</formula>
    </cfRule>
    <cfRule type="cellIs" dxfId="415" priority="1929" stopIfTrue="1" operator="equal">
      <formula>#REF!</formula>
    </cfRule>
  </conditionalFormatting>
  <conditionalFormatting sqref="C231">
    <cfRule type="expression" dxfId="414" priority="1920" stopIfTrue="1">
      <formula>#REF!="DISC"</formula>
    </cfRule>
  </conditionalFormatting>
  <conditionalFormatting sqref="H534:I534">
    <cfRule type="expression" dxfId="413" priority="1909" stopIfTrue="1">
      <formula>#REF!="DISC"</formula>
    </cfRule>
  </conditionalFormatting>
  <conditionalFormatting sqref="B590">
    <cfRule type="expression" dxfId="412" priority="1905" stopIfTrue="1">
      <formula>#REF!="DISC"</formula>
    </cfRule>
  </conditionalFormatting>
  <conditionalFormatting sqref="C197">
    <cfRule type="expression" dxfId="411" priority="1861" stopIfTrue="1">
      <formula>#REF!="DISC"</formula>
    </cfRule>
  </conditionalFormatting>
  <conditionalFormatting sqref="C197">
    <cfRule type="cellIs" dxfId="410" priority="1859" stopIfTrue="1" operator="equal">
      <formula>#REF!</formula>
    </cfRule>
    <cfRule type="cellIs" dxfId="409" priority="1860" stopIfTrue="1" operator="equal">
      <formula>#REF!</formula>
    </cfRule>
  </conditionalFormatting>
  <conditionalFormatting sqref="C190">
    <cfRule type="expression" dxfId="408" priority="1849" stopIfTrue="1">
      <formula>#REF!="DISC"</formula>
    </cfRule>
  </conditionalFormatting>
  <conditionalFormatting sqref="B190">
    <cfRule type="cellIs" dxfId="407" priority="1847" stopIfTrue="1" operator="equal">
      <formula>#REF!</formula>
    </cfRule>
    <cfRule type="cellIs" dxfId="406" priority="1848" stopIfTrue="1" operator="equal">
      <formula>#REF!</formula>
    </cfRule>
  </conditionalFormatting>
  <conditionalFormatting sqref="C196 H196:I196">
    <cfRule type="expression" dxfId="405" priority="1846" stopIfTrue="1">
      <formula>#REF!="DISC"</formula>
    </cfRule>
  </conditionalFormatting>
  <conditionalFormatting sqref="C196 H196:I196">
    <cfRule type="cellIs" dxfId="404" priority="1844" stopIfTrue="1" operator="equal">
      <formula>#REF!</formula>
    </cfRule>
    <cfRule type="cellIs" dxfId="403" priority="1845" stopIfTrue="1" operator="equal">
      <formula>#REF!</formula>
    </cfRule>
  </conditionalFormatting>
  <conditionalFormatting sqref="C196 H196">
    <cfRule type="expression" dxfId="402" priority="1843" stopIfTrue="1">
      <formula>#REF!="DISC"</formula>
    </cfRule>
  </conditionalFormatting>
  <conditionalFormatting sqref="B196">
    <cfRule type="cellIs" dxfId="401" priority="1838" stopIfTrue="1" operator="equal">
      <formula>#REF!</formula>
    </cfRule>
    <cfRule type="cellIs" dxfId="400" priority="1839" stopIfTrue="1" operator="equal">
      <formula>#REF!</formula>
    </cfRule>
  </conditionalFormatting>
  <conditionalFormatting sqref="H305:H306">
    <cfRule type="expression" dxfId="399" priority="1747" stopIfTrue="1">
      <formula>#REF!="DISC"</formula>
    </cfRule>
  </conditionalFormatting>
  <conditionalFormatting sqref="C313">
    <cfRule type="expression" dxfId="398" priority="1725" stopIfTrue="1">
      <formula>#REF!="DISC"</formula>
    </cfRule>
  </conditionalFormatting>
  <conditionalFormatting sqref="C313">
    <cfRule type="cellIs" dxfId="397" priority="1723" stopIfTrue="1" operator="equal">
      <formula>#REF!</formula>
    </cfRule>
    <cfRule type="cellIs" dxfId="396" priority="1724" stopIfTrue="1" operator="equal">
      <formula>#REF!</formula>
    </cfRule>
  </conditionalFormatting>
  <conditionalFormatting sqref="H556:I556">
    <cfRule type="expression" dxfId="395" priority="1722" stopIfTrue="1">
      <formula>#REF!="DISC"</formula>
    </cfRule>
  </conditionalFormatting>
  <conditionalFormatting sqref="H161:I161">
    <cfRule type="cellIs" dxfId="394" priority="1716" stopIfTrue="1" operator="equal">
      <formula>#REF!</formula>
    </cfRule>
    <cfRule type="cellIs" dxfId="393" priority="1717" stopIfTrue="1" operator="equal">
      <formula>#REF!</formula>
    </cfRule>
  </conditionalFormatting>
  <conditionalFormatting sqref="H161:I161">
    <cfRule type="expression" dxfId="392" priority="1718" stopIfTrue="1">
      <formula>#REF!="DISC"</formula>
    </cfRule>
  </conditionalFormatting>
  <conditionalFormatting sqref="H307:I307">
    <cfRule type="expression" dxfId="391" priority="1715" stopIfTrue="1">
      <formula>#REF!="DISC"</formula>
    </cfRule>
  </conditionalFormatting>
  <conditionalFormatting sqref="H307:I307">
    <cfRule type="cellIs" dxfId="390" priority="1713" stopIfTrue="1" operator="equal">
      <formula>#REF!</formula>
    </cfRule>
    <cfRule type="cellIs" dxfId="389" priority="1714" stopIfTrue="1" operator="equal">
      <formula>#REF!</formula>
    </cfRule>
  </conditionalFormatting>
  <conditionalFormatting sqref="C184">
    <cfRule type="cellIs" dxfId="388" priority="1695" stopIfTrue="1" operator="equal">
      <formula>#REF!</formula>
    </cfRule>
    <cfRule type="cellIs" dxfId="387" priority="1696" stopIfTrue="1" operator="equal">
      <formula>#REF!</formula>
    </cfRule>
  </conditionalFormatting>
  <conditionalFormatting sqref="C184">
    <cfRule type="expression" dxfId="386" priority="1694" stopIfTrue="1">
      <formula>#REF!="DISC"</formula>
    </cfRule>
  </conditionalFormatting>
  <conditionalFormatting sqref="H588:H589 B588:B589 H247:H256 H235:H245 B318 B234:B245 H316:H318 H171:H174 H18 B171:B174 B122:B123 B73 B176 B394:B395 B324 B408:B409 B390 B392 B411:B412 B405:B406 B420 B422 B568:B578 B169 H232 B232 H169 H176 H394:H395 H324 H408:H409 H390 H392 H411:H412 H405:H406 H420 H422 C198 C191:C195 B76:B97 B99:B108 H93:H108 B63:B69 B557:B564 H557:H564 H163:H164 B163:B164 B131 C185:C189 I197:I206 H213:I219 H66:I89 I92:I108 H221:I226 B156:B160 H211:I211 H554:H555 C55:C108 B149:B154 B247 H304 I304:I306 B255:B257 B252:B253 B249:B250 H568:H578">
    <cfRule type="expression" dxfId="385" priority="1979" stopIfTrue="1">
      <formula>#REF!="DISC"</formula>
    </cfRule>
  </conditionalFormatting>
  <conditionalFormatting sqref="B230 H111:H118 C111:C118 C198 C191:C195 B98:B108 C185:C189 I197:I206 H213:I219 H312 B63:B92 H66:I89 H92:I108 H221:I226 H211:I211 H554:H555 C55:C108 I304:I306">
    <cfRule type="cellIs" dxfId="384" priority="1977" stopIfTrue="1" operator="equal">
      <formula>#REF!</formula>
    </cfRule>
    <cfRule type="cellIs" dxfId="383" priority="1978" stopIfTrue="1" operator="equal">
      <formula>#REF!</formula>
    </cfRule>
  </conditionalFormatting>
  <conditionalFormatting sqref="H557:I558">
    <cfRule type="expression" dxfId="382" priority="1976" stopIfTrue="1">
      <formula>$B557="DISC"</formula>
    </cfRule>
  </conditionalFormatting>
  <conditionalFormatting sqref="I456 I460 I464 I466 I442 I398 I407 I409 I413:I414 I416 I423:I427 I429:I439 B360 B377:B380 C138 H86 H80:H82 H169 H360 C182 C198 C191:C195 H193:H195 H197:H199 C185:C189 H138:I138 H479:H488 I315 I578:I580 I559:I560 I468:I472 I401:I402 B221:B228 H227:H228 C315:C344 H500:I510 C221:C230 B479:B488 C349:C428 B169:C169 B80:C82 B86:C86 B581:C581 B557:C558 B153:C154 B499:C510 H277:I292 H378:H387 D276:F276 C232:C257">
    <cfRule type="expression" dxfId="381" priority="1975" stopIfTrue="1">
      <formula>#REF!="DISC"</formula>
    </cfRule>
  </conditionalFormatting>
  <conditionalFormatting sqref="B360 H577:I577 B577:C577">
    <cfRule type="cellIs" dxfId="380" priority="1974" operator="equal">
      <formula>"NEW"</formula>
    </cfRule>
  </conditionalFormatting>
  <conditionalFormatting sqref="I587:I588 I564:I566 I572 I582:I583 I548:I552 I396:I397 I403:I406 I408 I410 I417:I422 I465 I467 I214:I215 I218 I187 H223:H226 I204:I206 B364:B367 B349:B352 B230 C179:C180 I135:I136 I139:I142 I42 I44 I120:I121 I123 I15 I18 C12:C14 I499:I503 C198 I192:I195 C191:C195 C200 I197:I200 B152:B154 C185:C189 H152:I155 B138 C203:C210 I209:I210 H504:I510 H338:H344 I126:I127 H349:H366 B135:C136 I568:I570">
    <cfRule type="expression" dxfId="379" priority="1972" stopIfTrue="1">
      <formula>#REF!="DISC"</formula>
    </cfRule>
  </conditionalFormatting>
  <conditionalFormatting sqref="I582:I583 I396:I397 I403:I406 I408 I410 I417:I422 I465 I467 I214:I215 I218 I187 I204:I206 B364:B367 I42 I44 I120:I121 I123 I15 I18 C193:C195 I135:I136 I499:I503 H86 H80:H82 H169 H138 C198 I192:I195 H193:H195 H197:H199 C200 I197:I200 B316:B317 B377:B380 B360 B349:B352 H152:I155 H479:H488 I315 I578:I580 B227:B228 H316:I317 I138:I142 C204:C210 I209:I210 H504:I510 C315:C344 H338:H344 C224:C230 B152:B154 C153:C154 I126:I127 B479:B488 C349:C428 B581:C581 B557:C558 B12:C14 B169:C169 B80:C82 B86:C86 B138:C138 B135:C136 B499:C510 H378:H387 H349:H366 I568:I570 C232:C257">
    <cfRule type="cellIs" dxfId="378" priority="1970" stopIfTrue="1" operator="equal">
      <formula>#REF!</formula>
    </cfRule>
    <cfRule type="cellIs" dxfId="377" priority="1971" stopIfTrue="1" operator="equal">
      <formula>#REF!</formula>
    </cfRule>
  </conditionalFormatting>
  <conditionalFormatting sqref="C224 C226:C228">
    <cfRule type="expression" dxfId="376" priority="1969" stopIfTrue="1">
      <formula>$C224="DISC"</formula>
    </cfRule>
  </conditionalFormatting>
  <conditionalFormatting sqref="B360">
    <cfRule type="expression" dxfId="375" priority="1980" stopIfTrue="1">
      <formula>$I360="DISC"</formula>
    </cfRule>
  </conditionalFormatting>
  <conditionalFormatting sqref="H366 B360 I135:I136">
    <cfRule type="expression" dxfId="374" priority="1968" stopIfTrue="1">
      <formula>#REF!="DISC"</formula>
    </cfRule>
  </conditionalFormatting>
  <conditionalFormatting sqref="H366 B360 I135:I136 H227:H228 F276 I277:I292">
    <cfRule type="cellIs" dxfId="373" priority="1966" stopIfTrue="1" operator="equal">
      <formula>#REF!</formula>
    </cfRule>
    <cfRule type="cellIs" dxfId="372" priority="1967" stopIfTrue="1" operator="equal">
      <formula>#REF!</formula>
    </cfRule>
  </conditionalFormatting>
  <conditionalFormatting sqref="C429:C439">
    <cfRule type="expression" dxfId="371" priority="1959" stopIfTrue="1">
      <formula>#REF!="DISC"</formula>
    </cfRule>
  </conditionalFormatting>
  <conditionalFormatting sqref="C429:C439">
    <cfRule type="expression" dxfId="370" priority="1958" stopIfTrue="1">
      <formula>#REF!="DISC"</formula>
    </cfRule>
  </conditionalFormatting>
  <conditionalFormatting sqref="C429:C439">
    <cfRule type="cellIs" dxfId="369" priority="1955" stopIfTrue="1" operator="equal">
      <formula>#REF!</formula>
    </cfRule>
    <cfRule type="cellIs" dxfId="368" priority="1956" stopIfTrue="1" operator="equal">
      <formula>#REF!</formula>
    </cfRule>
  </conditionalFormatting>
  <conditionalFormatting sqref="I429:I437">
    <cfRule type="expression" dxfId="367" priority="1954" stopIfTrue="1">
      <formula>#REF!="DISC"</formula>
    </cfRule>
  </conditionalFormatting>
  <conditionalFormatting sqref="B198 B191:B195">
    <cfRule type="cellIs" dxfId="366" priority="1950" stopIfTrue="1" operator="equal">
      <formula>#REF!</formula>
    </cfRule>
    <cfRule type="cellIs" dxfId="365" priority="1951" stopIfTrue="1" operator="equal">
      <formula>#REF!</formula>
    </cfRule>
  </conditionalFormatting>
  <conditionalFormatting sqref="B129:B130">
    <cfRule type="expression" dxfId="364" priority="1946" stopIfTrue="1">
      <formula>#REF!="DISC"</formula>
    </cfRule>
  </conditionalFormatting>
  <conditionalFormatting sqref="B129:B130">
    <cfRule type="expression" dxfId="363" priority="1949" stopIfTrue="1">
      <formula>#REF!="DISC"</formula>
    </cfRule>
  </conditionalFormatting>
  <conditionalFormatting sqref="B129:B130">
    <cfRule type="cellIs" dxfId="362" priority="1947" stopIfTrue="1" operator="equal">
      <formula>#REF!</formula>
    </cfRule>
    <cfRule type="cellIs" dxfId="361" priority="1948" stopIfTrue="1" operator="equal">
      <formula>#REF!</formula>
    </cfRule>
  </conditionalFormatting>
  <conditionalFormatting sqref="C129:C130">
    <cfRule type="expression" dxfId="360" priority="1945" stopIfTrue="1">
      <formula>#REF!="DISC"</formula>
    </cfRule>
  </conditionalFormatting>
  <conditionalFormatting sqref="C129:C130">
    <cfRule type="cellIs" dxfId="359" priority="1943" stopIfTrue="1" operator="equal">
      <formula>#REF!</formula>
    </cfRule>
    <cfRule type="cellIs" dxfId="358" priority="1944" stopIfTrue="1" operator="equal">
      <formula>#REF!</formula>
    </cfRule>
  </conditionalFormatting>
  <conditionalFormatting sqref="H129:H130">
    <cfRule type="expression" dxfId="357" priority="1942" stopIfTrue="1">
      <formula>#REF!="DISC"</formula>
    </cfRule>
  </conditionalFormatting>
  <conditionalFormatting sqref="H129:H130">
    <cfRule type="cellIs" dxfId="356" priority="1940" stopIfTrue="1" operator="equal">
      <formula>#REF!</formula>
    </cfRule>
    <cfRule type="cellIs" dxfId="355" priority="1941" stopIfTrue="1" operator="equal">
      <formula>#REF!</formula>
    </cfRule>
  </conditionalFormatting>
  <conditionalFormatting sqref="I129:I130">
    <cfRule type="expression" dxfId="354" priority="1939" stopIfTrue="1">
      <formula>#REF!="DISC"</formula>
    </cfRule>
  </conditionalFormatting>
  <conditionalFormatting sqref="I129:I130">
    <cfRule type="cellIs" dxfId="353" priority="1937" stopIfTrue="1" operator="equal">
      <formula>#REF!</formula>
    </cfRule>
    <cfRule type="cellIs" dxfId="352" priority="1938" stopIfTrue="1" operator="equal">
      <formula>#REF!</formula>
    </cfRule>
  </conditionalFormatting>
  <conditionalFormatting sqref="H109:I109">
    <cfRule type="expression" dxfId="351" priority="1936" stopIfTrue="1">
      <formula>#REF!="DISC"</formula>
    </cfRule>
  </conditionalFormatting>
  <conditionalFormatting sqref="H109:I109">
    <cfRule type="cellIs" dxfId="350" priority="1934" stopIfTrue="1" operator="equal">
      <formula>#REF!</formula>
    </cfRule>
    <cfRule type="cellIs" dxfId="349" priority="1935" stopIfTrue="1" operator="equal">
      <formula>#REF!</formula>
    </cfRule>
  </conditionalFormatting>
  <conditionalFormatting sqref="C492">
    <cfRule type="cellIs" dxfId="348" priority="1926" stopIfTrue="1" operator="equal">
      <formula>#REF!</formula>
    </cfRule>
    <cfRule type="cellIs" dxfId="347" priority="1927" stopIfTrue="1" operator="equal">
      <formula>#REF!</formula>
    </cfRule>
  </conditionalFormatting>
  <conditionalFormatting sqref="C492">
    <cfRule type="expression" dxfId="346" priority="1925" stopIfTrue="1">
      <formula>#REF!="DISC"</formula>
    </cfRule>
  </conditionalFormatting>
  <conditionalFormatting sqref="B177">
    <cfRule type="cellIs" dxfId="345" priority="1923" stopIfTrue="1" operator="equal">
      <formula>#REF!</formula>
    </cfRule>
    <cfRule type="cellIs" dxfId="344" priority="1924" stopIfTrue="1" operator="equal">
      <formula>#REF!</formula>
    </cfRule>
  </conditionalFormatting>
  <conditionalFormatting sqref="C231">
    <cfRule type="expression" dxfId="343" priority="1922" stopIfTrue="1">
      <formula>#REF!="DISC"</formula>
    </cfRule>
  </conditionalFormatting>
  <conditionalFormatting sqref="C231">
    <cfRule type="cellIs" dxfId="342" priority="1918" stopIfTrue="1" operator="equal">
      <formula>#REF!</formula>
    </cfRule>
    <cfRule type="cellIs" dxfId="341" priority="1919" stopIfTrue="1" operator="equal">
      <formula>#REF!</formula>
    </cfRule>
  </conditionalFormatting>
  <conditionalFormatting sqref="H524:I533 H535:I538">
    <cfRule type="expression" dxfId="340" priority="1913" stopIfTrue="1">
      <formula>#REF!="DISC"</formula>
    </cfRule>
  </conditionalFormatting>
  <conditionalFormatting sqref="H524:I533 H535:I538">
    <cfRule type="expression" dxfId="339" priority="1912" stopIfTrue="1">
      <formula>#REF!="DISC"</formula>
    </cfRule>
  </conditionalFormatting>
  <conditionalFormatting sqref="H524:I533 H535:I538">
    <cfRule type="cellIs" dxfId="338" priority="1910" stopIfTrue="1" operator="equal">
      <formula>#REF!</formula>
    </cfRule>
    <cfRule type="cellIs" dxfId="337" priority="1911" stopIfTrue="1" operator="equal">
      <formula>#REF!</formula>
    </cfRule>
  </conditionalFormatting>
  <conditionalFormatting sqref="H534:I534">
    <cfRule type="expression" dxfId="336" priority="1908" stopIfTrue="1">
      <formula>#REF!="DISC"</formula>
    </cfRule>
  </conditionalFormatting>
  <conditionalFormatting sqref="H534:I534">
    <cfRule type="cellIs" dxfId="335" priority="1906" stopIfTrue="1" operator="equal">
      <formula>#REF!</formula>
    </cfRule>
    <cfRule type="cellIs" dxfId="334" priority="1907" stopIfTrue="1" operator="equal">
      <formula>#REF!</formula>
    </cfRule>
  </conditionalFormatting>
  <conditionalFormatting sqref="C197">
    <cfRule type="expression" dxfId="333" priority="1865" stopIfTrue="1">
      <formula>#REF!="DISC"</formula>
    </cfRule>
  </conditionalFormatting>
  <conditionalFormatting sqref="C197">
    <cfRule type="cellIs" dxfId="332" priority="1863" stopIfTrue="1" operator="equal">
      <formula>#REF!</formula>
    </cfRule>
    <cfRule type="cellIs" dxfId="331" priority="1864" stopIfTrue="1" operator="equal">
      <formula>#REF!</formula>
    </cfRule>
  </conditionalFormatting>
  <conditionalFormatting sqref="C197">
    <cfRule type="expression" dxfId="330" priority="1862" stopIfTrue="1">
      <formula>#REF!="DISC"</formula>
    </cfRule>
  </conditionalFormatting>
  <conditionalFormatting sqref="B197">
    <cfRule type="cellIs" dxfId="329" priority="1857" stopIfTrue="1" operator="equal">
      <formula>#REF!</formula>
    </cfRule>
    <cfRule type="cellIs" dxfId="328" priority="1858" stopIfTrue="1" operator="equal">
      <formula>#REF!</formula>
    </cfRule>
  </conditionalFormatting>
  <conditionalFormatting sqref="I191">
    <cfRule type="expression" dxfId="327" priority="1856" stopIfTrue="1">
      <formula>#REF!="DISC"</formula>
    </cfRule>
  </conditionalFormatting>
  <conditionalFormatting sqref="I191">
    <cfRule type="cellIs" dxfId="326" priority="1854" stopIfTrue="1" operator="equal">
      <formula>#REF!</formula>
    </cfRule>
    <cfRule type="cellIs" dxfId="325" priority="1855" stopIfTrue="1" operator="equal">
      <formula>#REF!</formula>
    </cfRule>
  </conditionalFormatting>
  <conditionalFormatting sqref="C190">
    <cfRule type="expression" dxfId="324" priority="1853" stopIfTrue="1">
      <formula>#REF!="DISC"</formula>
    </cfRule>
  </conditionalFormatting>
  <conditionalFormatting sqref="C190">
    <cfRule type="cellIs" dxfId="323" priority="1851" stopIfTrue="1" operator="equal">
      <formula>#REF!</formula>
    </cfRule>
    <cfRule type="cellIs" dxfId="322" priority="1852" stopIfTrue="1" operator="equal">
      <formula>#REF!</formula>
    </cfRule>
  </conditionalFormatting>
  <conditionalFormatting sqref="C190">
    <cfRule type="expression" dxfId="321" priority="1850" stopIfTrue="1">
      <formula>#REF!="DISC"</formula>
    </cfRule>
  </conditionalFormatting>
  <conditionalFormatting sqref="I196 C196">
    <cfRule type="expression" dxfId="320" priority="1842" stopIfTrue="1">
      <formula>#REF!="DISC"</formula>
    </cfRule>
  </conditionalFormatting>
  <conditionalFormatting sqref="C196 H196:I196">
    <cfRule type="cellIs" dxfId="319" priority="1840" stopIfTrue="1" operator="equal">
      <formula>#REF!</formula>
    </cfRule>
    <cfRule type="cellIs" dxfId="318" priority="1841" stopIfTrue="1" operator="equal">
      <formula>#REF!</formula>
    </cfRule>
  </conditionalFormatting>
  <conditionalFormatting sqref="B199">
    <cfRule type="expression" dxfId="317" priority="1834" stopIfTrue="1">
      <formula>#REF!="DISC"</formula>
    </cfRule>
  </conditionalFormatting>
  <conditionalFormatting sqref="C199">
    <cfRule type="cellIs" dxfId="316" priority="1831" stopIfTrue="1" operator="equal">
      <formula>#REF!</formula>
    </cfRule>
    <cfRule type="cellIs" dxfId="315" priority="1832" stopIfTrue="1" operator="equal">
      <formula>#REF!</formula>
    </cfRule>
  </conditionalFormatting>
  <conditionalFormatting sqref="C54">
    <cfRule type="expression" dxfId="314" priority="1830" stopIfTrue="1">
      <formula>#REF!="DISC"</formula>
    </cfRule>
  </conditionalFormatting>
  <conditionalFormatting sqref="C54">
    <cfRule type="cellIs" dxfId="313" priority="1828" stopIfTrue="1" operator="equal">
      <formula>#REF!</formula>
    </cfRule>
    <cfRule type="cellIs" dxfId="312" priority="1829" stopIfTrue="1" operator="equal">
      <formula>#REF!</formula>
    </cfRule>
  </conditionalFormatting>
  <conditionalFormatting sqref="B62">
    <cfRule type="cellIs" dxfId="311" priority="1826" stopIfTrue="1" operator="equal">
      <formula>#REF!</formula>
    </cfRule>
    <cfRule type="cellIs" dxfId="310" priority="1827" stopIfTrue="1" operator="equal">
      <formula>#REF!</formula>
    </cfRule>
  </conditionalFormatting>
  <conditionalFormatting sqref="H305:H306">
    <cfRule type="expression" dxfId="309" priority="1751" stopIfTrue="1">
      <formula>#REF!="DISC"</formula>
    </cfRule>
  </conditionalFormatting>
  <conditionalFormatting sqref="H305:H306">
    <cfRule type="cellIs" dxfId="308" priority="1749" stopIfTrue="1" operator="equal">
      <formula>#REF!</formula>
    </cfRule>
    <cfRule type="cellIs" dxfId="307" priority="1750" stopIfTrue="1" operator="equal">
      <formula>#REF!</formula>
    </cfRule>
  </conditionalFormatting>
  <conditionalFormatting sqref="H305:H306">
    <cfRule type="expression" dxfId="306" priority="1743" stopIfTrue="1">
      <formula>#REF!="DISC"</formula>
    </cfRule>
  </conditionalFormatting>
  <conditionalFormatting sqref="H305:H306">
    <cfRule type="cellIs" dxfId="305" priority="1741" stopIfTrue="1" operator="equal">
      <formula>#REF!</formula>
    </cfRule>
    <cfRule type="cellIs" dxfId="304" priority="1742" stopIfTrue="1" operator="equal">
      <formula>#REF!</formula>
    </cfRule>
  </conditionalFormatting>
  <conditionalFormatting sqref="H47">
    <cfRule type="expression" dxfId="303" priority="1740" stopIfTrue="1">
      <formula>#REF!="DISC"</formula>
    </cfRule>
  </conditionalFormatting>
  <conditionalFormatting sqref="H47">
    <cfRule type="cellIs" dxfId="302" priority="1738" stopIfTrue="1" operator="equal">
      <formula>#REF!</formula>
    </cfRule>
    <cfRule type="cellIs" dxfId="301" priority="1739" stopIfTrue="1" operator="equal">
      <formula>#REF!</formula>
    </cfRule>
  </conditionalFormatting>
  <conditionalFormatting sqref="H46">
    <cfRule type="expression" dxfId="300" priority="1737" stopIfTrue="1">
      <formula>#REF!="DISC"</formula>
    </cfRule>
  </conditionalFormatting>
  <conditionalFormatting sqref="H46">
    <cfRule type="cellIs" dxfId="299" priority="1735" stopIfTrue="1" operator="equal">
      <formula>#REF!</formula>
    </cfRule>
    <cfRule type="cellIs" dxfId="298" priority="1736" stopIfTrue="1" operator="equal">
      <formula>#REF!</formula>
    </cfRule>
  </conditionalFormatting>
  <conditionalFormatting sqref="C46">
    <cfRule type="expression" dxfId="297" priority="1734" stopIfTrue="1">
      <formula>#REF!="DISC"</formula>
    </cfRule>
  </conditionalFormatting>
  <conditionalFormatting sqref="C46">
    <cfRule type="cellIs" dxfId="296" priority="1732" stopIfTrue="1" operator="equal">
      <formula>#REF!</formula>
    </cfRule>
    <cfRule type="cellIs" dxfId="295" priority="1733" stopIfTrue="1" operator="equal">
      <formula>#REF!</formula>
    </cfRule>
  </conditionalFormatting>
  <conditionalFormatting sqref="C47">
    <cfRule type="expression" dxfId="294" priority="1731" stopIfTrue="1">
      <formula>#REF!="DISC"</formula>
    </cfRule>
  </conditionalFormatting>
  <conditionalFormatting sqref="C47">
    <cfRule type="cellIs" dxfId="293" priority="1729" stopIfTrue="1" operator="equal">
      <formula>#REF!</formula>
    </cfRule>
    <cfRule type="cellIs" dxfId="292" priority="1730" stopIfTrue="1" operator="equal">
      <formula>#REF!</formula>
    </cfRule>
  </conditionalFormatting>
  <conditionalFormatting sqref="H313:I313">
    <cfRule type="expression" dxfId="291" priority="1728" stopIfTrue="1">
      <formula>#REF!="DISC"</formula>
    </cfRule>
  </conditionalFormatting>
  <conditionalFormatting sqref="I313 C313">
    <cfRule type="cellIs" dxfId="290" priority="1726" stopIfTrue="1" operator="equal">
      <formula>#REF!</formula>
    </cfRule>
    <cfRule type="cellIs" dxfId="289" priority="1727" stopIfTrue="1" operator="equal">
      <formula>#REF!</formula>
    </cfRule>
  </conditionalFormatting>
  <conditionalFormatting sqref="H556:I556">
    <cfRule type="cellIs" dxfId="288" priority="1720" stopIfTrue="1" operator="equal">
      <formula>#REF!</formula>
    </cfRule>
    <cfRule type="cellIs" dxfId="287" priority="1721" stopIfTrue="1" operator="equal">
      <formula>#REF!</formula>
    </cfRule>
  </conditionalFormatting>
  <conditionalFormatting sqref="I556">
    <cfRule type="expression" dxfId="286" priority="1719" stopIfTrue="1">
      <formula>#REF!="DISC"</formula>
    </cfRule>
  </conditionalFormatting>
  <conditionalFormatting sqref="C307">
    <cfRule type="expression" dxfId="285" priority="1712" stopIfTrue="1">
      <formula>#REF!="DISC"</formula>
    </cfRule>
  </conditionalFormatting>
  <conditionalFormatting sqref="C307">
    <cfRule type="cellIs" dxfId="284" priority="1710" stopIfTrue="1" operator="equal">
      <formula>#REF!</formula>
    </cfRule>
    <cfRule type="cellIs" dxfId="283" priority="1711" stopIfTrue="1" operator="equal">
      <formula>#REF!</formula>
    </cfRule>
  </conditionalFormatting>
  <conditionalFormatting sqref="H212:I212">
    <cfRule type="expression" dxfId="282" priority="1700" stopIfTrue="1">
      <formula>#REF!="DISC"</formula>
    </cfRule>
  </conditionalFormatting>
  <conditionalFormatting sqref="H212:I212">
    <cfRule type="cellIs" dxfId="281" priority="1698" stopIfTrue="1" operator="equal">
      <formula>#REF!</formula>
    </cfRule>
    <cfRule type="cellIs" dxfId="280" priority="1699" stopIfTrue="1" operator="equal">
      <formula>#REF!</formula>
    </cfRule>
  </conditionalFormatting>
  <conditionalFormatting sqref="C184">
    <cfRule type="expression" dxfId="279" priority="1697" stopIfTrue="1">
      <formula>#REF!="DISC"</formula>
    </cfRule>
  </conditionalFormatting>
  <conditionalFormatting sqref="C184">
    <cfRule type="expression" dxfId="278" priority="1693" stopIfTrue="1">
      <formula>#REF!="DISC"</formula>
    </cfRule>
  </conditionalFormatting>
  <conditionalFormatting sqref="B184">
    <cfRule type="cellIs" dxfId="277" priority="1691" stopIfTrue="1" operator="equal">
      <formula>#REF!</formula>
    </cfRule>
    <cfRule type="cellIs" dxfId="276" priority="1692" stopIfTrue="1" operator="equal">
      <formula>#REF!</formula>
    </cfRule>
  </conditionalFormatting>
  <conditionalFormatting sqref="I227">
    <cfRule type="expression" dxfId="275" priority="1690" stopIfTrue="1">
      <formula>#REF!="DISC"</formula>
    </cfRule>
  </conditionalFormatting>
  <conditionalFormatting sqref="I227">
    <cfRule type="cellIs" dxfId="274" priority="1688" stopIfTrue="1" operator="equal">
      <formula>#REF!</formula>
    </cfRule>
    <cfRule type="cellIs" dxfId="273" priority="1689" stopIfTrue="1" operator="equal">
      <formula>#REF!</formula>
    </cfRule>
  </conditionalFormatting>
  <conditionalFormatting sqref="I228">
    <cfRule type="expression" dxfId="272" priority="1687" stopIfTrue="1">
      <formula>#REF!="DISC"</formula>
    </cfRule>
  </conditionalFormatting>
  <conditionalFormatting sqref="I228">
    <cfRule type="cellIs" dxfId="271" priority="1685" stopIfTrue="1" operator="equal">
      <formula>#REF!</formula>
    </cfRule>
    <cfRule type="cellIs" dxfId="270" priority="1686" stopIfTrue="1" operator="equal">
      <formula>#REF!</formula>
    </cfRule>
  </conditionalFormatting>
  <conditionalFormatting sqref="I207">
    <cfRule type="expression" dxfId="269" priority="1684" stopIfTrue="1">
      <formula>#REF!="DISC"</formula>
    </cfRule>
  </conditionalFormatting>
  <conditionalFormatting sqref="I207">
    <cfRule type="cellIs" dxfId="268" priority="1682" stopIfTrue="1" operator="equal">
      <formula>#REF!</formula>
    </cfRule>
    <cfRule type="cellIs" dxfId="267" priority="1683" stopIfTrue="1" operator="equal">
      <formula>#REF!</formula>
    </cfRule>
  </conditionalFormatting>
  <conditionalFormatting sqref="I208">
    <cfRule type="expression" dxfId="266" priority="1681" stopIfTrue="1">
      <formula>#REF!="DISC"</formula>
    </cfRule>
  </conditionalFormatting>
  <conditionalFormatting sqref="I208">
    <cfRule type="cellIs" dxfId="265" priority="1679" stopIfTrue="1" operator="equal">
      <formula>#REF!</formula>
    </cfRule>
    <cfRule type="cellIs" dxfId="264" priority="1680" stopIfTrue="1" operator="equal">
      <formula>#REF!</formula>
    </cfRule>
  </conditionalFormatting>
  <conditionalFormatting sqref="H90:I91">
    <cfRule type="expression" dxfId="263" priority="1480" stopIfTrue="1">
      <formula>#REF!="DISC"</formula>
    </cfRule>
  </conditionalFormatting>
  <conditionalFormatting sqref="H90:I91">
    <cfRule type="cellIs" dxfId="262" priority="1478" stopIfTrue="1" operator="equal">
      <formula>#REF!</formula>
    </cfRule>
    <cfRule type="cellIs" dxfId="261" priority="1479" stopIfTrue="1" operator="equal">
      <formula>#REF!</formula>
    </cfRule>
  </conditionalFormatting>
  <conditionalFormatting sqref="D220:F220">
    <cfRule type="expression" dxfId="260" priority="1477" stopIfTrue="1">
      <formula>#REF!="DISC"</formula>
    </cfRule>
  </conditionalFormatting>
  <conditionalFormatting sqref="D220:F220">
    <cfRule type="cellIs" dxfId="259" priority="1475" stopIfTrue="1" operator="equal">
      <formula>#REF!</formula>
    </cfRule>
    <cfRule type="cellIs" dxfId="258" priority="1476" stopIfTrue="1" operator="equal">
      <formula>#REF!</formula>
    </cfRule>
  </conditionalFormatting>
  <conditionalFormatting sqref="B220 H220:I220">
    <cfRule type="expression" dxfId="257" priority="1474" stopIfTrue="1">
      <formula>#REF!="DISC"</formula>
    </cfRule>
  </conditionalFormatting>
  <conditionalFormatting sqref="H220:I220">
    <cfRule type="cellIs" dxfId="256" priority="1472" stopIfTrue="1" operator="equal">
      <formula>#REF!</formula>
    </cfRule>
    <cfRule type="cellIs" dxfId="255" priority="1473" stopIfTrue="1" operator="equal">
      <formula>#REF!</formula>
    </cfRule>
  </conditionalFormatting>
  <conditionalFormatting sqref="C220">
    <cfRule type="expression" dxfId="254" priority="1471" stopIfTrue="1">
      <formula>#REF!="DISC"</formula>
    </cfRule>
  </conditionalFormatting>
  <conditionalFormatting sqref="C305">
    <cfRule type="expression" dxfId="253" priority="1469" stopIfTrue="1">
      <formula>#REF!="DISC"</formula>
    </cfRule>
  </conditionalFormatting>
  <conditionalFormatting sqref="B305">
    <cfRule type="expression" dxfId="252" priority="1468" stopIfTrue="1">
      <formula>#REF!="DISC"</formula>
    </cfRule>
  </conditionalFormatting>
  <conditionalFormatting sqref="C155">
    <cfRule type="expression" dxfId="251" priority="1455" stopIfTrue="1">
      <formula>#REF!="DISC"</formula>
    </cfRule>
  </conditionalFormatting>
  <conditionalFormatting sqref="B155">
    <cfRule type="expression" dxfId="250" priority="1454" stopIfTrue="1">
      <formula>#REF!="DISC"</formula>
    </cfRule>
  </conditionalFormatting>
  <conditionalFormatting sqref="B155">
    <cfRule type="expression" dxfId="249" priority="1451" stopIfTrue="1">
      <formula>#REF!="DISC"</formula>
    </cfRule>
  </conditionalFormatting>
  <conditionalFormatting sqref="B155">
    <cfRule type="cellIs" dxfId="248" priority="1449" stopIfTrue="1" operator="equal">
      <formula>#REF!</formula>
    </cfRule>
    <cfRule type="cellIs" dxfId="247" priority="1450" stopIfTrue="1" operator="equal">
      <formula>#REF!</formula>
    </cfRule>
  </conditionalFormatting>
  <conditionalFormatting sqref="G493">
    <cfRule type="expression" dxfId="246" priority="1386" stopIfTrue="1">
      <formula>#REF!="DISC"</formula>
    </cfRule>
  </conditionalFormatting>
  <conditionalFormatting sqref="G493">
    <cfRule type="cellIs" dxfId="245" priority="1384" stopIfTrue="1" operator="equal">
      <formula>#REF!</formula>
    </cfRule>
    <cfRule type="cellIs" dxfId="244" priority="1385" stopIfTrue="1" operator="equal">
      <formula>#REF!</formula>
    </cfRule>
  </conditionalFormatting>
  <conditionalFormatting sqref="F493">
    <cfRule type="expression" dxfId="243" priority="1383" stopIfTrue="1">
      <formula>#REF!="DISC"</formula>
    </cfRule>
  </conditionalFormatting>
  <conditionalFormatting sqref="F493">
    <cfRule type="cellIs" dxfId="242" priority="1381" stopIfTrue="1" operator="equal">
      <formula>#REF!</formula>
    </cfRule>
    <cfRule type="cellIs" dxfId="241" priority="1382" stopIfTrue="1" operator="equal">
      <formula>#REF!</formula>
    </cfRule>
  </conditionalFormatting>
  <conditionalFormatting sqref="C493">
    <cfRule type="expression" dxfId="240" priority="1380" stopIfTrue="1">
      <formula>#REF!="DISC"</formula>
    </cfRule>
  </conditionalFormatting>
  <conditionalFormatting sqref="C493">
    <cfRule type="cellIs" dxfId="239" priority="1378" stopIfTrue="1" operator="equal">
      <formula>#REF!</formula>
    </cfRule>
    <cfRule type="cellIs" dxfId="238" priority="1379" stopIfTrue="1" operator="equal">
      <formula>#REF!</formula>
    </cfRule>
  </conditionalFormatting>
  <conditionalFormatting sqref="B493">
    <cfRule type="cellIs" dxfId="237" priority="1376" stopIfTrue="1" operator="equal">
      <formula>#REF!</formula>
    </cfRule>
    <cfRule type="cellIs" dxfId="236" priority="1377" stopIfTrue="1" operator="equal">
      <formula>#REF!</formula>
    </cfRule>
  </conditionalFormatting>
  <conditionalFormatting sqref="B493">
    <cfRule type="expression" dxfId="235" priority="1375" stopIfTrue="1">
      <formula>#REF!="DISC"</formula>
    </cfRule>
  </conditionalFormatting>
  <conditionalFormatting sqref="H493:I493">
    <cfRule type="expression" dxfId="234" priority="1374" stopIfTrue="1">
      <formula>#REF!="DISC"</formula>
    </cfRule>
  </conditionalFormatting>
  <conditionalFormatting sqref="H493:I493">
    <cfRule type="cellIs" dxfId="233" priority="1372" stopIfTrue="1" operator="equal">
      <formula>#REF!</formula>
    </cfRule>
    <cfRule type="cellIs" dxfId="232" priority="1373" stopIfTrue="1" operator="equal">
      <formula>#REF!</formula>
    </cfRule>
  </conditionalFormatting>
  <conditionalFormatting sqref="E493">
    <cfRule type="expression" dxfId="231" priority="1371" stopIfTrue="1">
      <formula>#REF!="DISC"</formula>
    </cfRule>
  </conditionalFormatting>
  <conditionalFormatting sqref="E493">
    <cfRule type="cellIs" dxfId="230" priority="1369" stopIfTrue="1" operator="equal">
      <formula>#REF!</formula>
    </cfRule>
    <cfRule type="cellIs" dxfId="229" priority="1370" stopIfTrue="1" operator="equal">
      <formula>#REF!</formula>
    </cfRule>
  </conditionalFormatting>
  <conditionalFormatting sqref="D493">
    <cfRule type="expression" dxfId="228" priority="1368" stopIfTrue="1">
      <formula>#REF!="DISC"</formula>
    </cfRule>
  </conditionalFormatting>
  <conditionalFormatting sqref="D493">
    <cfRule type="cellIs" dxfId="227" priority="1366" stopIfTrue="1" operator="equal">
      <formula>#REF!</formula>
    </cfRule>
    <cfRule type="cellIs" dxfId="226" priority="1367" stopIfTrue="1" operator="equal">
      <formula>#REF!</formula>
    </cfRule>
  </conditionalFormatting>
  <conditionalFormatting sqref="I555">
    <cfRule type="expression" dxfId="225" priority="1355" stopIfTrue="1">
      <formula>#REF!="DISC"</formula>
    </cfRule>
  </conditionalFormatting>
  <conditionalFormatting sqref="I555">
    <cfRule type="cellIs" dxfId="224" priority="1353" stopIfTrue="1" operator="equal">
      <formula>#REF!</formula>
    </cfRule>
    <cfRule type="cellIs" dxfId="223" priority="1354" stopIfTrue="1" operator="equal">
      <formula>#REF!</formula>
    </cfRule>
  </conditionalFormatting>
  <conditionalFormatting sqref="I555">
    <cfRule type="expression" dxfId="222" priority="1352" stopIfTrue="1">
      <formula>#REF!="DISC"</formula>
    </cfRule>
  </conditionalFormatting>
  <conditionalFormatting sqref="B148">
    <cfRule type="expression" dxfId="221" priority="1342" stopIfTrue="1">
      <formula>#REF!="DISC"</formula>
    </cfRule>
  </conditionalFormatting>
  <conditionalFormatting sqref="B148">
    <cfRule type="cellIs" dxfId="220" priority="1340" stopIfTrue="1" operator="equal">
      <formula>#REF!</formula>
    </cfRule>
    <cfRule type="cellIs" dxfId="219" priority="1341" stopIfTrue="1" operator="equal">
      <formula>#REF!</formula>
    </cfRule>
  </conditionalFormatting>
  <conditionalFormatting sqref="C148">
    <cfRule type="expression" dxfId="218" priority="1339" stopIfTrue="1">
      <formula>#REF!="DISC"</formula>
    </cfRule>
  </conditionalFormatting>
  <conditionalFormatting sqref="C148">
    <cfRule type="cellIs" dxfId="217" priority="1337" stopIfTrue="1" operator="equal">
      <formula>#REF!</formula>
    </cfRule>
    <cfRule type="cellIs" dxfId="216" priority="1338" stopIfTrue="1" operator="equal">
      <formula>#REF!</formula>
    </cfRule>
  </conditionalFormatting>
  <conditionalFormatting sqref="I148">
    <cfRule type="expression" dxfId="215" priority="1336" stopIfTrue="1">
      <formula>#REF!="DISC"</formula>
    </cfRule>
  </conditionalFormatting>
  <conditionalFormatting sqref="H148:I148">
    <cfRule type="cellIs" dxfId="214" priority="1334" stopIfTrue="1" operator="equal">
      <formula>#REF!</formula>
    </cfRule>
    <cfRule type="cellIs" dxfId="213" priority="1335" stopIfTrue="1" operator="equal">
      <formula>#REF!</formula>
    </cfRule>
  </conditionalFormatting>
  <conditionalFormatting sqref="H148">
    <cfRule type="expression" dxfId="212" priority="1333" stopIfTrue="1">
      <formula>#REF!="DISC"</formula>
    </cfRule>
  </conditionalFormatting>
  <conditionalFormatting sqref="C314">
    <cfRule type="cellIs" dxfId="211" priority="1331" stopIfTrue="1" operator="equal">
      <formula>#REF!</formula>
    </cfRule>
    <cfRule type="cellIs" dxfId="210" priority="1332" stopIfTrue="1" operator="equal">
      <formula>#REF!</formula>
    </cfRule>
  </conditionalFormatting>
  <conditionalFormatting sqref="E314:F314">
    <cfRule type="expression" dxfId="209" priority="1330" stopIfTrue="1">
      <formula>#REF!="DISC"</formula>
    </cfRule>
  </conditionalFormatting>
  <conditionalFormatting sqref="F314">
    <cfRule type="cellIs" dxfId="208" priority="1328" stopIfTrue="1" operator="equal">
      <formula>#REF!</formula>
    </cfRule>
    <cfRule type="cellIs" dxfId="207" priority="1329" stopIfTrue="1" operator="equal">
      <formula>#REF!</formula>
    </cfRule>
  </conditionalFormatting>
  <conditionalFormatting sqref="C314">
    <cfRule type="expression" dxfId="206" priority="1327" stopIfTrue="1">
      <formula>#REF!="DISC"</formula>
    </cfRule>
  </conditionalFormatting>
  <conditionalFormatting sqref="B314">
    <cfRule type="cellIs" dxfId="205" priority="1325" stopIfTrue="1" operator="equal">
      <formula>#REF!</formula>
    </cfRule>
    <cfRule type="cellIs" dxfId="204" priority="1326" stopIfTrue="1" operator="equal">
      <formula>#REF!</formula>
    </cfRule>
  </conditionalFormatting>
  <conditionalFormatting sqref="C314">
    <cfRule type="expression" dxfId="203" priority="1324" stopIfTrue="1">
      <formula>#REF!="DISC"</formula>
    </cfRule>
  </conditionalFormatting>
  <conditionalFormatting sqref="C314">
    <cfRule type="cellIs" dxfId="202" priority="1322" stopIfTrue="1" operator="equal">
      <formula>#REF!</formula>
    </cfRule>
    <cfRule type="cellIs" dxfId="201" priority="1323" stopIfTrue="1" operator="equal">
      <formula>#REF!</formula>
    </cfRule>
  </conditionalFormatting>
  <conditionalFormatting sqref="H314:I314">
    <cfRule type="expression" dxfId="200" priority="1321" stopIfTrue="1">
      <formula>#REF!="DISC"</formula>
    </cfRule>
  </conditionalFormatting>
  <conditionalFormatting sqref="I314">
    <cfRule type="cellIs" dxfId="199" priority="1319" stopIfTrue="1" operator="equal">
      <formula>#REF!</formula>
    </cfRule>
    <cfRule type="cellIs" dxfId="198" priority="1320" stopIfTrue="1" operator="equal">
      <formula>#REF!</formula>
    </cfRule>
  </conditionalFormatting>
  <conditionalFormatting sqref="D314">
    <cfRule type="expression" dxfId="197" priority="1318" stopIfTrue="1">
      <formula>#REF!="DISC"</formula>
    </cfRule>
  </conditionalFormatting>
  <conditionalFormatting sqref="D314">
    <cfRule type="cellIs" dxfId="196" priority="1316" stopIfTrue="1" operator="equal">
      <formula>#REF!</formula>
    </cfRule>
    <cfRule type="cellIs" dxfId="195" priority="1317" stopIfTrue="1" operator="equal">
      <formula>#REF!</formula>
    </cfRule>
  </conditionalFormatting>
  <conditionalFormatting sqref="B25:C25">
    <cfRule type="expression" dxfId="194" priority="1303" stopIfTrue="1">
      <formula>#REF!="DISC"</formula>
    </cfRule>
  </conditionalFormatting>
  <conditionalFormatting sqref="B25:C25">
    <cfRule type="cellIs" dxfId="193" priority="1301" stopIfTrue="1" operator="equal">
      <formula>#REF!</formula>
    </cfRule>
    <cfRule type="cellIs" dxfId="192" priority="1302" stopIfTrue="1" operator="equal">
      <formula>#REF!</formula>
    </cfRule>
  </conditionalFormatting>
  <conditionalFormatting sqref="B26:B27 C26">
    <cfRule type="expression" dxfId="191" priority="1300" stopIfTrue="1">
      <formula>#REF!="DISC"</formula>
    </cfRule>
  </conditionalFormatting>
  <conditionalFormatting sqref="B26:B27 C26">
    <cfRule type="cellIs" dxfId="190" priority="1298" stopIfTrue="1" operator="equal">
      <formula>#REF!</formula>
    </cfRule>
    <cfRule type="cellIs" dxfId="189" priority="1299" stopIfTrue="1" operator="equal">
      <formula>#REF!</formula>
    </cfRule>
  </conditionalFormatting>
  <conditionalFormatting sqref="D258:G258">
    <cfRule type="expression" dxfId="188" priority="1289" stopIfTrue="1">
      <formula>#REF!="DISC"</formula>
    </cfRule>
  </conditionalFormatting>
  <conditionalFormatting sqref="D258:G258">
    <cfRule type="cellIs" dxfId="187" priority="1287" stopIfTrue="1" operator="equal">
      <formula>#REF!</formula>
    </cfRule>
    <cfRule type="cellIs" dxfId="186" priority="1288" stopIfTrue="1" operator="equal">
      <formula>#REF!</formula>
    </cfRule>
  </conditionalFormatting>
  <conditionalFormatting sqref="H258:I258 B268:B275 C267:C275 B258:C258">
    <cfRule type="expression" dxfId="185" priority="1286" stopIfTrue="1">
      <formula>#REF!="DISC"</formula>
    </cfRule>
  </conditionalFormatting>
  <conditionalFormatting sqref="C258 I258">
    <cfRule type="cellIs" dxfId="184" priority="1284" stopIfTrue="1" operator="equal">
      <formula>#REF!</formula>
    </cfRule>
    <cfRule type="cellIs" dxfId="183" priority="1285" stopIfTrue="1" operator="equal">
      <formula>#REF!</formula>
    </cfRule>
  </conditionalFormatting>
  <conditionalFormatting sqref="C258">
    <cfRule type="expression" dxfId="182" priority="1283" stopIfTrue="1">
      <formula>#REF!="DISC"</formula>
    </cfRule>
  </conditionalFormatting>
  <conditionalFormatting sqref="C258">
    <cfRule type="cellIs" dxfId="181" priority="1281" stopIfTrue="1" operator="equal">
      <formula>#REF!</formula>
    </cfRule>
    <cfRule type="cellIs" dxfId="180" priority="1282" stopIfTrue="1" operator="equal">
      <formula>#REF!</formula>
    </cfRule>
  </conditionalFormatting>
  <conditionalFormatting sqref="B258">
    <cfRule type="cellIs" dxfId="179" priority="1279" stopIfTrue="1" operator="equal">
      <formula>#REF!</formula>
    </cfRule>
    <cfRule type="cellIs" dxfId="178" priority="1280" stopIfTrue="1" operator="equal">
      <formula>#REF!</formula>
    </cfRule>
  </conditionalFormatting>
  <conditionalFormatting sqref="I317">
    <cfRule type="expression" dxfId="177" priority="1269" stopIfTrue="1">
      <formula>#REF!="DISC"</formula>
    </cfRule>
  </conditionalFormatting>
  <conditionalFormatting sqref="D183:I183">
    <cfRule type="expression" dxfId="173" priority="1161" stopIfTrue="1">
      <formula>#REF!="DISC"</formula>
    </cfRule>
  </conditionalFormatting>
  <conditionalFormatting sqref="D183:I183">
    <cfRule type="cellIs" dxfId="172" priority="1159" stopIfTrue="1" operator="equal">
      <formula>#REF!</formula>
    </cfRule>
    <cfRule type="cellIs" dxfId="171" priority="1160" stopIfTrue="1" operator="equal">
      <formula>#REF!</formula>
    </cfRule>
  </conditionalFormatting>
  <conditionalFormatting sqref="B183">
    <cfRule type="cellIs" dxfId="170" priority="1152" stopIfTrue="1" operator="equal">
      <formula>#REF!</formula>
    </cfRule>
    <cfRule type="cellIs" dxfId="169" priority="1153" stopIfTrue="1" operator="equal">
      <formula>#REF!</formula>
    </cfRule>
  </conditionalFormatting>
  <conditionalFormatting sqref="C183">
    <cfRule type="expression" dxfId="168" priority="1158" stopIfTrue="1">
      <formula>#REF!="DISC"</formula>
    </cfRule>
  </conditionalFormatting>
  <conditionalFormatting sqref="C183">
    <cfRule type="cellIs" dxfId="167" priority="1156" stopIfTrue="1" operator="equal">
      <formula>#REF!</formula>
    </cfRule>
    <cfRule type="cellIs" dxfId="166" priority="1157" stopIfTrue="1" operator="equal">
      <formula>#REF!</formula>
    </cfRule>
  </conditionalFormatting>
  <conditionalFormatting sqref="C183">
    <cfRule type="expression" dxfId="165" priority="1155" stopIfTrue="1">
      <formula>#REF!="DISC"</formula>
    </cfRule>
  </conditionalFormatting>
  <conditionalFormatting sqref="C183">
    <cfRule type="expression" dxfId="164" priority="1154" stopIfTrue="1">
      <formula>#REF!="DISC"</formula>
    </cfRule>
  </conditionalFormatting>
  <conditionalFormatting sqref="B267">
    <cfRule type="expression" dxfId="163" priority="1148" stopIfTrue="1">
      <formula>#REF!="DISC"</formula>
    </cfRule>
  </conditionalFormatting>
  <conditionalFormatting sqref="B133:C133">
    <cfRule type="expression" dxfId="162" priority="1126" stopIfTrue="1">
      <formula>#REF!="DISC"</formula>
    </cfRule>
  </conditionalFormatting>
  <conditionalFormatting sqref="B133:C133">
    <cfRule type="cellIs" dxfId="161" priority="1124" stopIfTrue="1" operator="equal">
      <formula>#REF!</formula>
    </cfRule>
    <cfRule type="cellIs" dxfId="160" priority="1125" stopIfTrue="1" operator="equal">
      <formula>#REF!</formula>
    </cfRule>
  </conditionalFormatting>
  <conditionalFormatting sqref="B133:C133">
    <cfRule type="expression" dxfId="159" priority="1123" stopIfTrue="1">
      <formula>#REF!="DISC"</formula>
    </cfRule>
  </conditionalFormatting>
  <conditionalFormatting sqref="B133:C133">
    <cfRule type="cellIs" dxfId="158" priority="1121" stopIfTrue="1" operator="equal">
      <formula>#REF!</formula>
    </cfRule>
    <cfRule type="cellIs" dxfId="157" priority="1122" stopIfTrue="1" operator="equal">
      <formula>#REF!</formula>
    </cfRule>
  </conditionalFormatting>
  <conditionalFormatting sqref="B134:C134">
    <cfRule type="expression" dxfId="156" priority="1120" stopIfTrue="1">
      <formula>#REF!="DISC"</formula>
    </cfRule>
  </conditionalFormatting>
  <conditionalFormatting sqref="B134:C134">
    <cfRule type="cellIs" dxfId="155" priority="1118" stopIfTrue="1" operator="equal">
      <formula>#REF!</formula>
    </cfRule>
    <cfRule type="cellIs" dxfId="154" priority="1119" stopIfTrue="1" operator="equal">
      <formula>#REF!</formula>
    </cfRule>
  </conditionalFormatting>
  <conditionalFormatting sqref="B134:C134">
    <cfRule type="expression" dxfId="153" priority="1117" stopIfTrue="1">
      <formula>#REF!="DISC"</formula>
    </cfRule>
  </conditionalFormatting>
  <conditionalFormatting sqref="B134:C134">
    <cfRule type="cellIs" dxfId="152" priority="1115" stopIfTrue="1" operator="equal">
      <formula>#REF!</formula>
    </cfRule>
    <cfRule type="cellIs" dxfId="151" priority="1116" stopIfTrue="1" operator="equal">
      <formula>#REF!</formula>
    </cfRule>
  </conditionalFormatting>
  <conditionalFormatting sqref="B132:C132">
    <cfRule type="expression" dxfId="150" priority="1114" stopIfTrue="1">
      <formula>#REF!="DISC"</formula>
    </cfRule>
  </conditionalFormatting>
  <conditionalFormatting sqref="B132:C132">
    <cfRule type="cellIs" dxfId="149" priority="1112" stopIfTrue="1" operator="equal">
      <formula>#REF!</formula>
    </cfRule>
    <cfRule type="cellIs" dxfId="148" priority="1113" stopIfTrue="1" operator="equal">
      <formula>#REF!</formula>
    </cfRule>
  </conditionalFormatting>
  <conditionalFormatting sqref="B132:C132">
    <cfRule type="expression" dxfId="147" priority="1111" stopIfTrue="1">
      <formula>#REF!="DISC"</formula>
    </cfRule>
  </conditionalFormatting>
  <conditionalFormatting sqref="B132:C132">
    <cfRule type="cellIs" dxfId="146" priority="1109" stopIfTrue="1" operator="equal">
      <formula>#REF!</formula>
    </cfRule>
    <cfRule type="cellIs" dxfId="145" priority="1110" stopIfTrue="1" operator="equal">
      <formula>#REF!</formula>
    </cfRule>
  </conditionalFormatting>
  <conditionalFormatting sqref="I137 C137 F137:G137">
    <cfRule type="expression" dxfId="144" priority="1105" stopIfTrue="1">
      <formula>#REF!="DISC"</formula>
    </cfRule>
  </conditionalFormatting>
  <conditionalFormatting sqref="F137:I137 B137:C137">
    <cfRule type="cellIs" dxfId="143" priority="1103" stopIfTrue="1" operator="equal">
      <formula>#REF!</formula>
    </cfRule>
    <cfRule type="cellIs" dxfId="142" priority="1104" stopIfTrue="1" operator="equal">
      <formula>#REF!</formula>
    </cfRule>
  </conditionalFormatting>
  <conditionalFormatting sqref="H137 B137">
    <cfRule type="expression" dxfId="141" priority="1102" stopIfTrue="1">
      <formula>#REF!="DISC"</formula>
    </cfRule>
  </conditionalFormatting>
  <conditionalFormatting sqref="B137:C137">
    <cfRule type="expression" dxfId="140" priority="1101" stopIfTrue="1">
      <formula>#REF!="DISC"</formula>
    </cfRule>
  </conditionalFormatting>
  <conditionalFormatting sqref="B137:C137">
    <cfRule type="cellIs" dxfId="139" priority="1099" stopIfTrue="1" operator="equal">
      <formula>#REF!</formula>
    </cfRule>
    <cfRule type="cellIs" dxfId="138" priority="1100" stopIfTrue="1" operator="equal">
      <formula>#REF!</formula>
    </cfRule>
  </conditionalFormatting>
  <conditionalFormatting sqref="H600">
    <cfRule type="expression" dxfId="137" priority="1092" stopIfTrue="1">
      <formula>#REF!="DISC"</formula>
    </cfRule>
  </conditionalFormatting>
  <conditionalFormatting sqref="H600">
    <cfRule type="cellIs" dxfId="136" priority="1090" stopIfTrue="1" operator="equal">
      <formula>#REF!</formula>
    </cfRule>
    <cfRule type="cellIs" dxfId="135" priority="1091" stopIfTrue="1" operator="equal">
      <formula>#REF!</formula>
    </cfRule>
  </conditionalFormatting>
  <conditionalFormatting sqref="I600">
    <cfRule type="expression" dxfId="134" priority="1086" stopIfTrue="1">
      <formula>#REF!="DISC"</formula>
    </cfRule>
  </conditionalFormatting>
  <conditionalFormatting sqref="I600">
    <cfRule type="cellIs" dxfId="133" priority="1084" stopIfTrue="1" operator="equal">
      <formula>#REF!</formula>
    </cfRule>
    <cfRule type="cellIs" dxfId="132" priority="1085" stopIfTrue="1" operator="equal">
      <formula>#REF!</formula>
    </cfRule>
  </conditionalFormatting>
  <conditionalFormatting sqref="I8">
    <cfRule type="expression" dxfId="131" priority="1083" stopIfTrue="1">
      <formula>#REF!="DISC"</formula>
    </cfRule>
  </conditionalFormatting>
  <conditionalFormatting sqref="I8">
    <cfRule type="cellIs" dxfId="130" priority="1081" stopIfTrue="1" operator="equal">
      <formula>#REF!</formula>
    </cfRule>
    <cfRule type="cellIs" dxfId="129" priority="1082" stopIfTrue="1" operator="equal">
      <formula>#REF!</formula>
    </cfRule>
  </conditionalFormatting>
  <conditionalFormatting sqref="I9">
    <cfRule type="expression" dxfId="128" priority="1080" stopIfTrue="1">
      <formula>#REF!="DISC"</formula>
    </cfRule>
  </conditionalFormatting>
  <conditionalFormatting sqref="I9">
    <cfRule type="cellIs" dxfId="127" priority="1078" stopIfTrue="1" operator="equal">
      <formula>#REF!</formula>
    </cfRule>
    <cfRule type="cellIs" dxfId="126" priority="1079" stopIfTrue="1" operator="equal">
      <formula>#REF!</formula>
    </cfRule>
  </conditionalFormatting>
  <conditionalFormatting sqref="D276">
    <cfRule type="cellIs" dxfId="125" priority="1043" stopIfTrue="1" operator="equal">
      <formula>#REF!</formula>
    </cfRule>
    <cfRule type="cellIs" dxfId="124" priority="1044" stopIfTrue="1" operator="equal">
      <formula>#REF!</formula>
    </cfRule>
  </conditionalFormatting>
  <conditionalFormatting sqref="B276">
    <cfRule type="expression" dxfId="123" priority="1039" stopIfTrue="1">
      <formula>#REF!="DISC"</formula>
    </cfRule>
  </conditionalFormatting>
  <conditionalFormatting sqref="B276">
    <cfRule type="cellIs" dxfId="122" priority="1037" stopIfTrue="1" operator="equal">
      <formula>#REF!</formula>
    </cfRule>
    <cfRule type="cellIs" dxfId="121" priority="1038" stopIfTrue="1" operator="equal">
      <formula>#REF!</formula>
    </cfRule>
  </conditionalFormatting>
  <conditionalFormatting sqref="B8:B9">
    <cfRule type="expression" dxfId="120" priority="985" stopIfTrue="1">
      <formula>#REF!="DISC"</formula>
    </cfRule>
  </conditionalFormatting>
  <conditionalFormatting sqref="B8:B9">
    <cfRule type="cellIs" dxfId="119" priority="983" stopIfTrue="1" operator="equal">
      <formula>#REF!</formula>
    </cfRule>
    <cfRule type="cellIs" dxfId="118" priority="984" stopIfTrue="1" operator="equal">
      <formula>#REF!</formula>
    </cfRule>
  </conditionalFormatting>
  <conditionalFormatting sqref="B254">
    <cfRule type="expression" dxfId="117" priority="859" stopIfTrue="1">
      <formula>#REF!="DISC"</formula>
    </cfRule>
  </conditionalFormatting>
  <conditionalFormatting sqref="B254">
    <cfRule type="cellIs" dxfId="116" priority="857" stopIfTrue="1" operator="equal">
      <formula>#REF!</formula>
    </cfRule>
    <cfRule type="cellIs" dxfId="115" priority="858" stopIfTrue="1" operator="equal">
      <formula>#REF!</formula>
    </cfRule>
  </conditionalFormatting>
  <conditionalFormatting sqref="B251">
    <cfRule type="expression" dxfId="114" priority="856" stopIfTrue="1">
      <formula>#REF!="DISC"</formula>
    </cfRule>
  </conditionalFormatting>
  <conditionalFormatting sqref="B251">
    <cfRule type="cellIs" dxfId="113" priority="854" stopIfTrue="1" operator="equal">
      <formula>#REF!</formula>
    </cfRule>
    <cfRule type="cellIs" dxfId="112" priority="855" stopIfTrue="1" operator="equal">
      <formula>#REF!</formula>
    </cfRule>
  </conditionalFormatting>
  <conditionalFormatting sqref="I373:I376">
    <cfRule type="expression" dxfId="111" priority="660" stopIfTrue="1">
      <formula>#REF!="DISC"</formula>
    </cfRule>
  </conditionalFormatting>
  <conditionalFormatting sqref="I554">
    <cfRule type="expression" dxfId="110" priority="572" stopIfTrue="1">
      <formula>#REF!="DISC"</formula>
    </cfRule>
  </conditionalFormatting>
  <conditionalFormatting sqref="I554">
    <cfRule type="cellIs" dxfId="109" priority="570" stopIfTrue="1" operator="equal">
      <formula>#REF!</formula>
    </cfRule>
    <cfRule type="cellIs" dxfId="108" priority="571" stopIfTrue="1" operator="equal">
      <formula>#REF!</formula>
    </cfRule>
  </conditionalFormatting>
  <conditionalFormatting sqref="I554">
    <cfRule type="expression" dxfId="107" priority="569" stopIfTrue="1">
      <formula>#REF!="DISC"</formula>
    </cfRule>
  </conditionalFormatting>
  <conditionalFormatting sqref="I543:I546">
    <cfRule type="expression" dxfId="106" priority="568" stopIfTrue="1">
      <formula>#REF!="DISC"</formula>
    </cfRule>
  </conditionalFormatting>
  <conditionalFormatting sqref="I543:I546">
    <cfRule type="cellIs" dxfId="105" priority="566" stopIfTrue="1" operator="equal">
      <formula>#REF!</formula>
    </cfRule>
    <cfRule type="cellIs" dxfId="104" priority="567" stopIfTrue="1" operator="equal">
      <formula>#REF!</formula>
    </cfRule>
  </conditionalFormatting>
  <conditionalFormatting sqref="I543:I546">
    <cfRule type="expression" dxfId="103" priority="565" stopIfTrue="1">
      <formula>#REF!="DISC"</formula>
    </cfRule>
  </conditionalFormatting>
  <conditionalFormatting sqref="D545">
    <cfRule type="expression" dxfId="102" priority="564" stopIfTrue="1">
      <formula>#REF!="DISC"</formula>
    </cfRule>
  </conditionalFormatting>
  <conditionalFormatting sqref="D545">
    <cfRule type="cellIs" dxfId="101" priority="562" stopIfTrue="1" operator="equal">
      <formula>#REF!</formula>
    </cfRule>
    <cfRule type="cellIs" dxfId="100" priority="563" stopIfTrue="1" operator="equal">
      <formula>#REF!</formula>
    </cfRule>
  </conditionalFormatting>
  <conditionalFormatting sqref="B345:I348">
    <cfRule type="expression" dxfId="99" priority="525" stopIfTrue="1">
      <formula>#REF!="DISC"</formula>
    </cfRule>
  </conditionalFormatting>
  <conditionalFormatting sqref="B345:I348">
    <cfRule type="cellIs" dxfId="98" priority="523" stopIfTrue="1" operator="equal">
      <formula>#REF!</formula>
    </cfRule>
    <cfRule type="cellIs" dxfId="97" priority="524" stopIfTrue="1" operator="equal">
      <formula>#REF!</formula>
    </cfRule>
  </conditionalFormatting>
  <conditionalFormatting sqref="C345:C348">
    <cfRule type="expression" dxfId="96" priority="522" stopIfTrue="1">
      <formula>#REF!="DISC"</formula>
    </cfRule>
  </conditionalFormatting>
  <conditionalFormatting sqref="B345:B348 H345:H348">
    <cfRule type="expression" dxfId="95" priority="521" stopIfTrue="1">
      <formula>#REF!="DISC"</formula>
    </cfRule>
  </conditionalFormatting>
  <conditionalFormatting sqref="H345:H348 B345:C348">
    <cfRule type="cellIs" dxfId="94" priority="519" stopIfTrue="1" operator="equal">
      <formula>#REF!</formula>
    </cfRule>
    <cfRule type="cellIs" dxfId="93" priority="520" stopIfTrue="1" operator="equal">
      <formula>#REF!</formula>
    </cfRule>
  </conditionalFormatting>
  <conditionalFormatting sqref="B11:I11">
    <cfRule type="expression" dxfId="92" priority="506" stopIfTrue="1">
      <formula>#REF!="DISC"</formula>
    </cfRule>
  </conditionalFormatting>
  <conditionalFormatting sqref="B11:I11">
    <cfRule type="cellIs" dxfId="91" priority="504" stopIfTrue="1" operator="equal">
      <formula>#REF!</formula>
    </cfRule>
    <cfRule type="cellIs" dxfId="90" priority="505" stopIfTrue="1" operator="equal">
      <formula>#REF!</formula>
    </cfRule>
  </conditionalFormatting>
  <conditionalFormatting sqref="C16:I16">
    <cfRule type="expression" dxfId="89" priority="491" stopIfTrue="1">
      <formula>#REF!="DISC"</formula>
    </cfRule>
  </conditionalFormatting>
  <conditionalFormatting sqref="C16:I16">
    <cfRule type="cellIs" dxfId="88" priority="489" stopIfTrue="1" operator="equal">
      <formula>#REF!</formula>
    </cfRule>
    <cfRule type="cellIs" dxfId="87" priority="490" stopIfTrue="1" operator="equal">
      <formula>#REF!</formula>
    </cfRule>
  </conditionalFormatting>
  <conditionalFormatting sqref="I16">
    <cfRule type="expression" dxfId="86" priority="488" stopIfTrue="1">
      <formula>#REF!="DISC"</formula>
    </cfRule>
  </conditionalFormatting>
  <conditionalFormatting sqref="I16">
    <cfRule type="cellIs" dxfId="85" priority="486" stopIfTrue="1" operator="equal">
      <formula>#REF!</formula>
    </cfRule>
    <cfRule type="cellIs" dxfId="84" priority="487" stopIfTrue="1" operator="equal">
      <formula>#REF!</formula>
    </cfRule>
  </conditionalFormatting>
  <conditionalFormatting sqref="B292">
    <cfRule type="expression" dxfId="83" priority="476" stopIfTrue="1">
      <formula>#REF!="DISC"</formula>
    </cfRule>
  </conditionalFormatting>
  <conditionalFormatting sqref="B292">
    <cfRule type="cellIs" dxfId="82" priority="474" stopIfTrue="1" operator="equal">
      <formula>#REF!</formula>
    </cfRule>
    <cfRule type="cellIs" dxfId="81" priority="475" stopIfTrue="1" operator="equal">
      <formula>#REF!</formula>
    </cfRule>
  </conditionalFormatting>
  <conditionalFormatting sqref="G293:I293">
    <cfRule type="expression" dxfId="80" priority="473" stopIfTrue="1">
      <formula>#REF!="DISC"</formula>
    </cfRule>
  </conditionalFormatting>
  <conditionalFormatting sqref="G293:I293">
    <cfRule type="cellIs" dxfId="79" priority="471" stopIfTrue="1" operator="equal">
      <formula>#REF!</formula>
    </cfRule>
    <cfRule type="cellIs" dxfId="78" priority="472" stopIfTrue="1" operator="equal">
      <formula>#REF!</formula>
    </cfRule>
  </conditionalFormatting>
  <conditionalFormatting sqref="H293:I293">
    <cfRule type="expression" dxfId="77" priority="470" stopIfTrue="1">
      <formula>#REF!="DISC"</formula>
    </cfRule>
  </conditionalFormatting>
  <conditionalFormatting sqref="I293">
    <cfRule type="cellIs" dxfId="76" priority="468" stopIfTrue="1" operator="equal">
      <formula>#REF!</formula>
    </cfRule>
    <cfRule type="cellIs" dxfId="75" priority="469" stopIfTrue="1" operator="equal">
      <formula>#REF!</formula>
    </cfRule>
  </conditionalFormatting>
  <conditionalFormatting sqref="I19">
    <cfRule type="expression" dxfId="74" priority="452" stopIfTrue="1">
      <formula>#REF!="DISC"</formula>
    </cfRule>
  </conditionalFormatting>
  <conditionalFormatting sqref="H19">
    <cfRule type="expression" dxfId="73" priority="449" stopIfTrue="1">
      <formula>#REF!="DISC"</formula>
    </cfRule>
  </conditionalFormatting>
  <conditionalFormatting sqref="I19">
    <cfRule type="expression" dxfId="72" priority="448" stopIfTrue="1">
      <formula>#REF!="DISC"</formula>
    </cfRule>
  </conditionalFormatting>
  <conditionalFormatting sqref="I19">
    <cfRule type="cellIs" dxfId="71" priority="446" stopIfTrue="1" operator="equal">
      <formula>#REF!</formula>
    </cfRule>
    <cfRule type="cellIs" dxfId="70" priority="447" stopIfTrue="1" operator="equal">
      <formula>#REF!</formula>
    </cfRule>
  </conditionalFormatting>
  <conditionalFormatting sqref="B285">
    <cfRule type="cellIs" dxfId="69" priority="392" stopIfTrue="1" operator="equal">
      <formula>#REF!</formula>
    </cfRule>
    <cfRule type="cellIs" dxfId="68" priority="393" stopIfTrue="1" operator="equal">
      <formula>#REF!</formula>
    </cfRule>
  </conditionalFormatting>
  <conditionalFormatting sqref="B285">
    <cfRule type="expression" dxfId="67" priority="394" stopIfTrue="1">
      <formula>#REF!="DISC"</formula>
    </cfRule>
  </conditionalFormatting>
  <conditionalFormatting sqref="B248">
    <cfRule type="expression" dxfId="66" priority="376" stopIfTrue="1">
      <formula>#REF!="DISC"</formula>
    </cfRule>
  </conditionalFormatting>
  <conditionalFormatting sqref="B248">
    <cfRule type="cellIs" dxfId="65" priority="374" stopIfTrue="1" operator="equal">
      <formula>#REF!</formula>
    </cfRule>
    <cfRule type="cellIs" dxfId="64" priority="375" stopIfTrue="1" operator="equal">
      <formula>#REF!</formula>
    </cfRule>
  </conditionalFormatting>
  <conditionalFormatting sqref="H366">
    <cfRule type="expression" dxfId="60" priority="352" stopIfTrue="1">
      <formula>#REF!="DISC"</formula>
    </cfRule>
  </conditionalFormatting>
  <conditionalFormatting sqref="D257">
    <cfRule type="expression" dxfId="59" priority="276" stopIfTrue="1">
      <formula>#REF!="DISC"</formula>
    </cfRule>
  </conditionalFormatting>
  <conditionalFormatting sqref="D257">
    <cfRule type="cellIs" dxfId="58" priority="274" stopIfTrue="1" operator="equal">
      <formula>#REF!</formula>
    </cfRule>
    <cfRule type="cellIs" dxfId="57" priority="275" stopIfTrue="1" operator="equal">
      <formula>#REF!</formula>
    </cfRule>
  </conditionalFormatting>
  <conditionalFormatting sqref="E266:I266 C266">
    <cfRule type="expression" dxfId="53" priority="171" stopIfTrue="1">
      <formula>#REF!="DISC"</formula>
    </cfRule>
  </conditionalFormatting>
  <conditionalFormatting sqref="E266:I266 C266">
    <cfRule type="cellIs" dxfId="52" priority="169" stopIfTrue="1" operator="equal">
      <formula>#REF!</formula>
    </cfRule>
    <cfRule type="cellIs" dxfId="51" priority="170" stopIfTrue="1" operator="equal">
      <formula>#REF!</formula>
    </cfRule>
  </conditionalFormatting>
  <conditionalFormatting sqref="E262:G264 D259:D266 E259:G260">
    <cfRule type="expression" dxfId="50" priority="168" stopIfTrue="1">
      <formula>#REF!="DISC"</formula>
    </cfRule>
  </conditionalFormatting>
  <conditionalFormatting sqref="E262:G264 D259:D266 E259:G260">
    <cfRule type="cellIs" dxfId="49" priority="166" stopIfTrue="1" operator="equal">
      <formula>#REF!</formula>
    </cfRule>
    <cfRule type="cellIs" dxfId="48" priority="167" stopIfTrue="1" operator="equal">
      <formula>#REF!</formula>
    </cfRule>
  </conditionalFormatting>
  <conditionalFormatting sqref="I259:I260 I262:I264 B266:C266 B259:C260 B262:C264">
    <cfRule type="expression" dxfId="47" priority="165" stopIfTrue="1">
      <formula>#REF!="DISC"</formula>
    </cfRule>
  </conditionalFormatting>
  <conditionalFormatting sqref="C259:C260 I259:I260 I262:I264 C262:C264">
    <cfRule type="cellIs" dxfId="46" priority="163" stopIfTrue="1" operator="equal">
      <formula>#REF!</formula>
    </cfRule>
    <cfRule type="cellIs" dxfId="45" priority="164" stopIfTrue="1" operator="equal">
      <formula>#REF!</formula>
    </cfRule>
  </conditionalFormatting>
  <conditionalFormatting sqref="C259:C260 C262:C264">
    <cfRule type="expression" dxfId="44" priority="162" stopIfTrue="1">
      <formula>#REF!="DISC"</formula>
    </cfRule>
  </conditionalFormatting>
  <conditionalFormatting sqref="C259:C260 C262:C264">
    <cfRule type="cellIs" dxfId="43" priority="160" stopIfTrue="1" operator="equal">
      <formula>#REF!</formula>
    </cfRule>
    <cfRule type="cellIs" dxfId="42" priority="161" stopIfTrue="1" operator="equal">
      <formula>#REF!</formula>
    </cfRule>
  </conditionalFormatting>
  <conditionalFormatting sqref="H259:H260 H262:H264">
    <cfRule type="expression" dxfId="41" priority="159" stopIfTrue="1">
      <formula>#REF!="DISC"</formula>
    </cfRule>
  </conditionalFormatting>
  <conditionalFormatting sqref="H259:H260 H262:H264">
    <cfRule type="cellIs" dxfId="40" priority="157" stopIfTrue="1" operator="equal">
      <formula>#REF!</formula>
    </cfRule>
    <cfRule type="cellIs" dxfId="39" priority="158" stopIfTrue="1" operator="equal">
      <formula>#REF!</formula>
    </cfRule>
  </conditionalFormatting>
  <conditionalFormatting sqref="E261:G261">
    <cfRule type="expression" dxfId="38" priority="156" stopIfTrue="1">
      <formula>#REF!="DISC"</formula>
    </cfRule>
  </conditionalFormatting>
  <conditionalFormatting sqref="E261:G261">
    <cfRule type="cellIs" dxfId="37" priority="154" stopIfTrue="1" operator="equal">
      <formula>#REF!</formula>
    </cfRule>
    <cfRule type="cellIs" dxfId="36" priority="155" stopIfTrue="1" operator="equal">
      <formula>#REF!</formula>
    </cfRule>
  </conditionalFormatting>
  <conditionalFormatting sqref="I261 B261:C261">
    <cfRule type="expression" dxfId="35" priority="153" stopIfTrue="1">
      <formula>#REF!="DISC"</formula>
    </cfRule>
  </conditionalFormatting>
  <conditionalFormatting sqref="C261 I261">
    <cfRule type="cellIs" dxfId="34" priority="151" stopIfTrue="1" operator="equal">
      <formula>#REF!</formula>
    </cfRule>
    <cfRule type="cellIs" dxfId="33" priority="152" stopIfTrue="1" operator="equal">
      <formula>#REF!</formula>
    </cfRule>
  </conditionalFormatting>
  <conditionalFormatting sqref="C261">
    <cfRule type="expression" dxfId="32" priority="150" stopIfTrue="1">
      <formula>#REF!="DISC"</formula>
    </cfRule>
  </conditionalFormatting>
  <conditionalFormatting sqref="C261">
    <cfRule type="cellIs" dxfId="31" priority="148" stopIfTrue="1" operator="equal">
      <formula>#REF!</formula>
    </cfRule>
    <cfRule type="cellIs" dxfId="30" priority="149" stopIfTrue="1" operator="equal">
      <formula>#REF!</formula>
    </cfRule>
  </conditionalFormatting>
  <conditionalFormatting sqref="H261">
    <cfRule type="expression" dxfId="29" priority="147" stopIfTrue="1">
      <formula>#REF!="DISC"</formula>
    </cfRule>
  </conditionalFormatting>
  <conditionalFormatting sqref="H261">
    <cfRule type="cellIs" dxfId="28" priority="145" stopIfTrue="1" operator="equal">
      <formula>#REF!</formula>
    </cfRule>
    <cfRule type="cellIs" dxfId="27" priority="146" stopIfTrue="1" operator="equal">
      <formula>#REF!</formula>
    </cfRule>
  </conditionalFormatting>
  <conditionalFormatting sqref="E265:G265">
    <cfRule type="expression" dxfId="26" priority="144" stopIfTrue="1">
      <formula>#REF!="DISC"</formula>
    </cfRule>
  </conditionalFormatting>
  <conditionalFormatting sqref="E265:G265">
    <cfRule type="cellIs" dxfId="25" priority="142" stopIfTrue="1" operator="equal">
      <formula>#REF!</formula>
    </cfRule>
    <cfRule type="cellIs" dxfId="24" priority="143" stopIfTrue="1" operator="equal">
      <formula>#REF!</formula>
    </cfRule>
  </conditionalFormatting>
  <conditionalFormatting sqref="I265 B265:C265">
    <cfRule type="expression" dxfId="23" priority="141" stopIfTrue="1">
      <formula>#REF!="DISC"</formula>
    </cfRule>
  </conditionalFormatting>
  <conditionalFormatting sqref="I265 C265">
    <cfRule type="cellIs" dxfId="22" priority="139" stopIfTrue="1" operator="equal">
      <formula>#REF!</formula>
    </cfRule>
    <cfRule type="cellIs" dxfId="21" priority="140" stopIfTrue="1" operator="equal">
      <formula>#REF!</formula>
    </cfRule>
  </conditionalFormatting>
  <conditionalFormatting sqref="C265">
    <cfRule type="expression" dxfId="20" priority="138" stopIfTrue="1">
      <formula>#REF!="DISC"</formula>
    </cfRule>
  </conditionalFormatting>
  <conditionalFormatting sqref="C265">
    <cfRule type="cellIs" dxfId="19" priority="136" stopIfTrue="1" operator="equal">
      <formula>#REF!</formula>
    </cfRule>
    <cfRule type="cellIs" dxfId="18" priority="137" stopIfTrue="1" operator="equal">
      <formula>#REF!</formula>
    </cfRule>
  </conditionalFormatting>
  <conditionalFormatting sqref="H265">
    <cfRule type="expression" dxfId="17" priority="135" stopIfTrue="1">
      <formula>#REF!="DISC"</formula>
    </cfRule>
  </conditionalFormatting>
  <conditionalFormatting sqref="H265">
    <cfRule type="cellIs" dxfId="16" priority="133" stopIfTrue="1" operator="equal">
      <formula>#REF!</formula>
    </cfRule>
    <cfRule type="cellIs" dxfId="15" priority="134" stopIfTrue="1" operator="equal">
      <formula>#REF!</formula>
    </cfRule>
  </conditionalFormatting>
  <conditionalFormatting sqref="B299">
    <cfRule type="expression" dxfId="8" priority="24" stopIfTrue="1">
      <formula>#REF!="DISC"</formula>
    </cfRule>
  </conditionalFormatting>
  <conditionalFormatting sqref="B299">
    <cfRule type="cellIs" dxfId="7" priority="22" stopIfTrue="1" operator="equal">
      <formula>#REF!</formula>
    </cfRule>
    <cfRule type="cellIs" dxfId="6" priority="23" stopIfTrue="1" operator="equal">
      <formula>#REF!</formula>
    </cfRule>
  </conditionalFormatting>
  <conditionalFormatting sqref="B146:C146">
    <cfRule type="expression" dxfId="5" priority="18" stopIfTrue="1">
      <formula>#REF!="DISC"</formula>
    </cfRule>
  </conditionalFormatting>
  <conditionalFormatting sqref="B146:C146">
    <cfRule type="cellIs" dxfId="4" priority="16" stopIfTrue="1" operator="equal">
      <formula>#REF!</formula>
    </cfRule>
    <cfRule type="cellIs" dxfId="3" priority="17" stopIfTrue="1" operator="equal">
      <formula>#REF!</formula>
    </cfRule>
  </conditionalFormatting>
  <conditionalFormatting sqref="D146">
    <cfRule type="expression" dxfId="2" priority="3" stopIfTrue="1">
      <formula>#REF!="DISC"</formula>
    </cfRule>
  </conditionalFormatting>
  <conditionalFormatting sqref="D146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ageMargins left="0.39370078740157483" right="0.15748031496062992" top="0.39370078740157483" bottom="0.39370078740157483" header="0" footer="0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0EB4B83F940645BA5873DCC07B8C43" ma:contentTypeVersion="4" ma:contentTypeDescription="Ein neues Dokument erstellen." ma:contentTypeScope="" ma:versionID="ed1067bfe97553b189194404707d102a">
  <xsd:schema xmlns:xsd="http://www.w3.org/2001/XMLSchema" xmlns:xs="http://www.w3.org/2001/XMLSchema" xmlns:p="http://schemas.microsoft.com/office/2006/metadata/properties" xmlns:ns2="2f262c72-18aa-4c2d-86a2-15ca8cc997df" xmlns:ns3="6e7427f6-7a46-445c-aaf1-8ad35af352ac" targetNamespace="http://schemas.microsoft.com/office/2006/metadata/properties" ma:root="true" ma:fieldsID="d90ba6676c867f0a6522ffc7f605a34f" ns2:_="" ns3:_="">
    <xsd:import namespace="2f262c72-18aa-4c2d-86a2-15ca8cc997df"/>
    <xsd:import namespace="6e7427f6-7a46-445c-aaf1-8ad35af352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62c72-18aa-4c2d-86a2-15ca8cc997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427f6-7a46-445c-aaf1-8ad35af352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F028E-6E26-4417-8B3D-57EDD1B43E55}"/>
</file>

<file path=customXml/itemProps2.xml><?xml version="1.0" encoding="utf-8"?>
<ds:datastoreItem xmlns:ds="http://schemas.openxmlformats.org/officeDocument/2006/customXml" ds:itemID="{A492064A-3ABE-421F-91DB-24BA6F546911}"/>
</file>

<file path=customXml/itemProps3.xml><?xml version="1.0" encoding="utf-8"?>
<ds:datastoreItem xmlns:ds="http://schemas.openxmlformats.org/officeDocument/2006/customXml" ds:itemID="{0D8303E3-D8EE-4220-A7D2-E1C568192D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Logistics</vt:lpstr>
      <vt:lpstr>EURO All Bands</vt:lpstr>
      <vt:lpstr>'EURO All Bands'!Druckbereich</vt:lpstr>
    </vt:vector>
  </TitlesOfParts>
  <Company>BBG Distribution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DerrikL</dc:creator>
  <cp:lastModifiedBy>Alla Pauli</cp:lastModifiedBy>
  <cp:lastPrinted>2018-02-26T13:33:10Z</cp:lastPrinted>
  <dcterms:created xsi:type="dcterms:W3CDTF">2011-06-04T21:41:50Z</dcterms:created>
  <dcterms:modified xsi:type="dcterms:W3CDTF">2020-10-02T06:36:21Z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0x010100380EB4B83F940645BA5873DCC07B8C43</vt:lpwstr>
  </property>
</Properties>
</file>