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knudsen\Downloads\"/>
    </mc:Choice>
  </mc:AlternateContent>
  <xr:revisionPtr revIDLastSave="0" documentId="8_{4255A29B-4AAC-4FE0-8D04-F39971D63FA0}" xr6:coauthVersionLast="47" xr6:coauthVersionMax="47" xr10:uidLastSave="{00000000-0000-0000-0000-000000000000}"/>
  <bookViews>
    <workbookView xWindow="-120" yWindow="-120" windowWidth="29040" windowHeight="15840" xr2:uid="{93E7D1F6-3D07-440D-BEAD-067DC3E51E39}"/>
  </bookViews>
  <sheets>
    <sheet name="General" sheetId="6" r:id="rId1"/>
    <sheet name="HP Commercial Displays Lineup" sheetId="7" r:id="rId2"/>
    <sheet name="Displays NPI Tracker" sheetId="8" r:id="rId3"/>
    <sheet name="Find-A-Display Matrix" sheetId="1" r:id="rId4"/>
    <sheet name="Specs Matrix - Pivot Version" sheetId="5" r:id="rId5"/>
    <sheet name="Commercial Peripherals Lineup" sheetId="9" r:id="rId6"/>
    <sheet name="Peripherals NPI Tracker" sheetId="11" r:id="rId7"/>
    <sheet name="Commercial Carepacks Lineup" sheetId="10" r:id="rId8"/>
  </sheets>
  <externalReferences>
    <externalReference r:id="rId9"/>
  </externalReferences>
  <definedNames>
    <definedName name="_xlnm._FilterDatabase" localSheetId="7" hidden="1">'Commercial Carepacks Lineup'!$A$5:$E$111</definedName>
    <definedName name="_xlnm._FilterDatabase" localSheetId="5" hidden="1">'Commercial Peripherals Lineup'!$B$8:$G$8</definedName>
    <definedName name="_xlnm._FilterDatabase" localSheetId="2" hidden="1">'Displays NPI Tracker'!$B$4:$G$4</definedName>
    <definedName name="_xlnm._FilterDatabase" localSheetId="3" hidden="1">'Find-A-Display Matrix'!$A$4:$AS$72</definedName>
    <definedName name="_xlnm._FilterDatabase" localSheetId="1" hidden="1">'HP Commercial Displays Lineup'!$B$8:$G$79</definedName>
    <definedName name="_xlnm._FilterDatabase" localSheetId="6" hidden="1">'Peripherals NPI Tracker'!$B$4:$G$4</definedName>
    <definedName name="Slicer_AspectRatio">#N/A</definedName>
    <definedName name="Slicer_Category">#N/A</definedName>
    <definedName name="Slicer_Daisychain">#N/A</definedName>
    <definedName name="Slicer_Display_Technology">#N/A</definedName>
    <definedName name="Slicer_Feature">#N/A</definedName>
    <definedName name="Slicer_Maximum_resolution">#N/A</definedName>
    <definedName name="Slicer_Size__inch">#N/A</definedName>
    <definedName name="Slicer_Speakers">#N/A</definedName>
    <definedName name="Slicer_Webcam">#N/A</definedName>
  </definedNames>
  <calcPr calcId="191028"/>
  <pivotCaches>
    <pivotCache cacheId="0" r:id="rId10"/>
  </pivotCaches>
  <extLst>
    <ext xmlns:x14="http://schemas.microsoft.com/office/spreadsheetml/2009/9/main" uri="{BBE1A952-AA13-448e-AADC-164F8A28A991}">
      <x14:slicerCaches>
        <x14:slicerCache r:id="rId11"/>
        <x14:slicerCache r:id="rId12"/>
        <x14:slicerCache r:id="rId13"/>
        <x14:slicerCache r:id="rId14"/>
        <x14:slicerCache r:id="rId15"/>
        <x14:slicerCache r:id="rId16"/>
        <x14:slicerCache r:id="rId17"/>
        <x14:slicerCache r:id="rId18"/>
        <x14:slicerCache r:id="rId1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9" l="1"/>
  <c r="F11" i="9"/>
  <c r="F12" i="9"/>
  <c r="F13" i="9"/>
  <c r="F9" i="9"/>
</calcChain>
</file>

<file path=xl/sharedStrings.xml><?xml version="1.0" encoding="utf-8"?>
<sst xmlns="http://schemas.openxmlformats.org/spreadsheetml/2006/main" count="7535" uniqueCount="1221">
  <si>
    <t>HP BESTSELLER FOCUS LIST NORDICS  - COMMERCIAL DISPLAYS, PERIPERHALS &amp; SERVICES</t>
  </si>
  <si>
    <t>This tool provides an overview of the various HP Commercial Display and Periperhal models available in the Nordic market. The intention is to make it easy to identify the best product for the specific case.</t>
  </si>
  <si>
    <t>HP Commercial Displays</t>
  </si>
  <si>
    <t>Please note NPI and EOL dates are subject to change. EOL forecast is submitted 6 months before ES date and may vary depending on supply status. There is no guarantee of availability without a committed customer forecast.</t>
  </si>
  <si>
    <t>First customer shipment date is usually 1 week after the General Availability date.</t>
  </si>
  <si>
    <t xml:space="preserve">Display SKU Map: Identifying type based on the last two digits in the SKU. </t>
  </si>
  <si>
    <t>AA= Standard global SKU</t>
  </si>
  <si>
    <t>A3 = PVC free, additional display cables removed. Only applicable on selected E G4 Series displays.</t>
  </si>
  <si>
    <t>A5 = New derivative SKU for PVC free replacing "A3". Applicable for selected E G5 Series displays.</t>
  </si>
  <si>
    <t>A4 = SKU used for previous Z Series displays and selected docking display models. Not relevant for current Z G4 Series displays and coming NPIs.</t>
  </si>
  <si>
    <t>A9 = Display head only. Delivered without display stand.</t>
  </si>
  <si>
    <r>
      <t xml:space="preserve">We refer to "Display Specifications" website for </t>
    </r>
    <r>
      <rPr>
        <b/>
        <sz val="10"/>
        <rFont val="Forma DJR Cyrillic Micro"/>
      </rPr>
      <t>competitive displays comparisons</t>
    </r>
    <r>
      <rPr>
        <sz val="10"/>
        <rFont val="Forma DJR Cyrillic Micro"/>
      </rPr>
      <t>. This is an external website and can be used as a ressource. HP does not control the content nor is responsible for any misinformation.</t>
    </r>
  </si>
  <si>
    <t>Competitive display comparison</t>
  </si>
  <si>
    <t>HP Commercial Perhiperals</t>
  </si>
  <si>
    <t>HP offer a wide variety of Commercial Peripherals and Services. This file only highlight a selection of bestseller products that HP intend to always have in stock at distribution. Please check for availability.</t>
  </si>
  <si>
    <t xml:space="preserve"> To confirm if an accessory is compatible with hardware, please contact your local HP representitive for a copy of the monthly HP Commercial Accessories Compatibility Matrix or refer to the "ASCM EMEA Report".</t>
  </si>
  <si>
    <t>Useful Links:</t>
  </si>
  <si>
    <t>Please visit HP Interactive 3D Product Library to interact with products in 3D on:</t>
  </si>
  <si>
    <t>3D Product Library</t>
  </si>
  <si>
    <t>Other product details can be found in the HP Product Bulletin, which can be downloaded and installed from:</t>
  </si>
  <si>
    <t>HP Product Bulletin</t>
  </si>
  <si>
    <t>Please visit HP Sales Central to find more information on HP products, presentations, competitive information, training, services, and more on:</t>
  </si>
  <si>
    <t>HP Sales Central</t>
  </si>
  <si>
    <t xml:space="preserve">For HP Internal use only: </t>
  </si>
  <si>
    <t>Promo / MMP Prices on all active SKUs can be found on:</t>
  </si>
  <si>
    <t>HP BIDGUIDE</t>
  </si>
  <si>
    <t>Kind Regards,</t>
  </si>
  <si>
    <t>Casper Krogh</t>
  </si>
  <si>
    <t>Nordic Area Category Manager</t>
  </si>
  <si>
    <t>HP Commercial and Consumer Displays</t>
  </si>
  <si>
    <t>Jesse Pellikka</t>
  </si>
  <si>
    <t>NWE Area Category Manager</t>
  </si>
  <si>
    <t>HP Commercial Accessories</t>
  </si>
  <si>
    <t>Brian Sembach</t>
  </si>
  <si>
    <t>HP Commercial Core Services</t>
  </si>
  <si>
    <t>HP COMMERCIAL DISPLAY LINEUP</t>
  </si>
  <si>
    <t>Color specification : New display model introduction.</t>
  </si>
  <si>
    <t>Discover the product hyperlinks and access the HP Interactive 3D Product Library to interact with products in 3D!</t>
  </si>
  <si>
    <t>Color specification : Discontinued display model - Check distributor for availability.</t>
  </si>
  <si>
    <t>Color specification : Bestseller display model - preferred SKUs for stock keeping at distribution. Check distributor for availability.</t>
  </si>
  <si>
    <r>
      <rPr>
        <b/>
        <sz val="11"/>
        <color theme="1"/>
        <rFont val="Forma DJR Cyrillic Micro"/>
      </rPr>
      <t>Campaign models this month</t>
    </r>
    <r>
      <rPr>
        <sz val="11"/>
        <color theme="1"/>
        <rFont val="Forma DJR Cyrillic Micro"/>
      </rPr>
      <t>: Special pricing on selected SKUs. Contact your HP Business Partner Manager or check pricing and availability with your distributor.</t>
    </r>
  </si>
  <si>
    <t>Product Description</t>
  </si>
  <si>
    <t>HP Part nr.</t>
  </si>
  <si>
    <t>General Availablity  Date</t>
  </si>
  <si>
    <t>End Of Sales Date</t>
  </si>
  <si>
    <t>Campaign models this month</t>
  </si>
  <si>
    <t>Comments</t>
  </si>
  <si>
    <t>14"</t>
  </si>
  <si>
    <t>HP E14 G4 Portable Monitor</t>
  </si>
  <si>
    <t>1B065AA</t>
  </si>
  <si>
    <t>22"</t>
  </si>
  <si>
    <t>HP P22v G5 Monitor</t>
  </si>
  <si>
    <t>64V81AA</t>
  </si>
  <si>
    <t>HP P22 G5 Monitor</t>
  </si>
  <si>
    <t>64X86AA</t>
  </si>
  <si>
    <t>HP P22h G5 Monitor</t>
  </si>
  <si>
    <t>64W30AA</t>
  </si>
  <si>
    <t>9VH72AA</t>
  </si>
  <si>
    <t>HP E22 G5 FHD Monitor</t>
  </si>
  <si>
    <t>6N4E8AA</t>
  </si>
  <si>
    <t>23"</t>
  </si>
  <si>
    <t>HP E23 G4 FHD Monitor</t>
  </si>
  <si>
    <t>9VF96AA</t>
  </si>
  <si>
    <t>HP E23 G4 PVC/Video cable -free</t>
  </si>
  <si>
    <t>9VF96A3</t>
  </si>
  <si>
    <t>Nordic SKU with PVC free power cable and without video cables.</t>
  </si>
  <si>
    <t>24"</t>
  </si>
  <si>
    <t>7VH44AA</t>
  </si>
  <si>
    <t>8MB10AA</t>
  </si>
  <si>
    <t>HP P24v G5 Monitor</t>
  </si>
  <si>
    <t>64W18AA</t>
  </si>
  <si>
    <t>HP P24 G5 Monitor</t>
  </si>
  <si>
    <t>64X66AA</t>
  </si>
  <si>
    <t>HP P24h G5 Monitor</t>
  </si>
  <si>
    <t>64W34AA</t>
  </si>
  <si>
    <t>HP E24 G4 FHD Monitor</t>
  </si>
  <si>
    <t>9VF99AA</t>
  </si>
  <si>
    <t>HP E24 G4 PVC/Video cable -free</t>
  </si>
  <si>
    <t>9VF99A3</t>
  </si>
  <si>
    <t>HP E24 G5 FHD Monitor</t>
  </si>
  <si>
    <t>6N6E9AA</t>
  </si>
  <si>
    <t>HP E24 G5 FHD Monitor PVC/Video cable -free</t>
  </si>
  <si>
    <t>6N6E9A5</t>
  </si>
  <si>
    <t>HP E24i G4 WUXGA Monitor</t>
  </si>
  <si>
    <t>9VJ40AA</t>
  </si>
  <si>
    <t>HP E24i G4 PVC/Video cable -free</t>
  </si>
  <si>
    <t>9VJ40A3</t>
  </si>
  <si>
    <t>HP E24q G4 QHD Monitor</t>
  </si>
  <si>
    <t>9VG12AA</t>
  </si>
  <si>
    <t>HP E24q G5 QHD Monitor</t>
  </si>
  <si>
    <t>6N4F1AA</t>
  </si>
  <si>
    <t>HP E24q G5 QHD Monitor PVC/Video cable -free</t>
  </si>
  <si>
    <t>6N4F1A5</t>
  </si>
  <si>
    <t>HP E24mv G4 Monitor</t>
  </si>
  <si>
    <t>169L0AA</t>
  </si>
  <si>
    <t>HP E24m G4 Conferencing Monitor</t>
  </si>
  <si>
    <t>40Z32AA</t>
  </si>
  <si>
    <t>9VH85AA</t>
  </si>
  <si>
    <t>HP E24t G5 FHD Touch Monitor</t>
  </si>
  <si>
    <t>6N6E6AA</t>
  </si>
  <si>
    <t>HP E24u G4 USB-C PD Monitor</t>
  </si>
  <si>
    <t>189T0AA</t>
  </si>
  <si>
    <t>X</t>
  </si>
  <si>
    <t>Campaign model</t>
  </si>
  <si>
    <t>HP E24u G5 FHD Monitor</t>
  </si>
  <si>
    <t>6N4D0AA</t>
  </si>
  <si>
    <t>HP E24u G5 FHD Monitor PVC/Video cable -free</t>
  </si>
  <si>
    <t>6N4D0A5</t>
  </si>
  <si>
    <t>HP E24d G4 FHD USB-C Docking Monitor</t>
  </si>
  <si>
    <t>6PA50A4</t>
  </si>
  <si>
    <t>HP Z24f G3 23.8"</t>
  </si>
  <si>
    <t>3G828AA</t>
  </si>
  <si>
    <t>HP Z24q G3 23.8" QHD</t>
  </si>
  <si>
    <t>4Q8N4AA</t>
  </si>
  <si>
    <t>HP Z24n G3 24" WXGA</t>
  </si>
  <si>
    <t>1C4Z5AA</t>
  </si>
  <si>
    <t>HP Z24u G3</t>
  </si>
  <si>
    <t>1C4Z6AA</t>
  </si>
  <si>
    <t>HP Z24m G3</t>
  </si>
  <si>
    <t>4Q8N9AA</t>
  </si>
  <si>
    <t>25"</t>
  </si>
  <si>
    <t>HP Z25xs G3 QHD USB-C DreamColor Display</t>
  </si>
  <si>
    <t>1A9C9AA</t>
  </si>
  <si>
    <t>27"</t>
  </si>
  <si>
    <t>7VH95AA</t>
  </si>
  <si>
    <t>HP P27 G5 FHD Height Adjust Monitor</t>
  </si>
  <si>
    <t>64X69AA</t>
  </si>
  <si>
    <t>HP P27h G5 FHD Height Adjust Monitor</t>
  </si>
  <si>
    <t>64W41AA</t>
  </si>
  <si>
    <t>9VG71AA</t>
  </si>
  <si>
    <t>HP E27 G5 FHD Monitor</t>
  </si>
  <si>
    <t>6N4E2AA</t>
  </si>
  <si>
    <t>HP E27 G5 PVC/Video cable -free</t>
  </si>
  <si>
    <t>6N4E2A5</t>
  </si>
  <si>
    <t>HP E27q G4 QHD Monitor</t>
  </si>
  <si>
    <t>9VG82AA</t>
  </si>
  <si>
    <t>HP E27q G5 QHD Monitor</t>
  </si>
  <si>
    <t>6N6F2AA</t>
  </si>
  <si>
    <t>HP E27q G4 PVC/Video cable -free</t>
  </si>
  <si>
    <t>9VG82A3</t>
  </si>
  <si>
    <t>HP E27q G5 PVC/Video cable -free</t>
  </si>
  <si>
    <t>6N6F2A5</t>
  </si>
  <si>
    <t>HP E27m G4 Monitor</t>
  </si>
  <si>
    <t>40Z29AA</t>
  </si>
  <si>
    <t>HP E27u G4 USB-C PD</t>
  </si>
  <si>
    <t>189T3AA</t>
  </si>
  <si>
    <t>HP E27u G5 QHD Monitor</t>
  </si>
  <si>
    <t>6N4D3AA</t>
  </si>
  <si>
    <t>HP E27u G5 QHD Monitor PVC/Video cable -free</t>
  </si>
  <si>
    <t>6N4D3A5</t>
  </si>
  <si>
    <t>HP E27d G4 QHD USB-C Docking Monitor</t>
  </si>
  <si>
    <t>6PA56A4</t>
  </si>
  <si>
    <t>HP E27k G5 4K Monitor</t>
  </si>
  <si>
    <t>6N4C4AA</t>
  </si>
  <si>
    <t>HP Z27q G3 27" QHD</t>
  </si>
  <si>
    <t>1C4Z7AA</t>
  </si>
  <si>
    <t xml:space="preserve">Z27k G3 27” 4K USB-C PD </t>
  </si>
  <si>
    <t>1B9T0AA</t>
  </si>
  <si>
    <t xml:space="preserve">Z27u G3 27” QHD USB-C PD </t>
  </si>
  <si>
    <t>1B9X2AA</t>
  </si>
  <si>
    <t>Z27xs G3 DreamColor</t>
  </si>
  <si>
    <t>1A9M8AA</t>
  </si>
  <si>
    <t>30"</t>
  </si>
  <si>
    <t>HP P32u G5</t>
  </si>
  <si>
    <t>64W51AA</t>
  </si>
  <si>
    <t>HP E32k G5 4K Monitor</t>
  </si>
  <si>
    <t>6N4D6AA</t>
  </si>
  <si>
    <t>HP E32k G5 4K Monitor PVC/Video cable -free</t>
  </si>
  <si>
    <t>6N4D6A5</t>
  </si>
  <si>
    <t>HP Z32k G3</t>
  </si>
  <si>
    <t>50U19AA</t>
  </si>
  <si>
    <t>HP P34hc G4</t>
  </si>
  <si>
    <t>21Y56AA</t>
  </si>
  <si>
    <t>HP E34m G4</t>
  </si>
  <si>
    <t>40Z26AA</t>
  </si>
  <si>
    <t>HP Z34c G3</t>
  </si>
  <si>
    <t>30A19AA</t>
  </si>
  <si>
    <t>HP Z38c</t>
  </si>
  <si>
    <t>Z4W65A4</t>
  </si>
  <si>
    <t>Curved 38" Z display</t>
  </si>
  <si>
    <t>HP Z40c G3</t>
  </si>
  <si>
    <t>3A6F7AA</t>
  </si>
  <si>
    <t>Curved 40" Z display</t>
  </si>
  <si>
    <t>1AA85A4</t>
  </si>
  <si>
    <t>HP E45c G5 Monitor</t>
  </si>
  <si>
    <t>6N4C1AA</t>
  </si>
  <si>
    <t>Curved 45" E display</t>
  </si>
  <si>
    <t>55"</t>
  </si>
  <si>
    <t>HP LD6501 Large Format Interactive Display</t>
  </si>
  <si>
    <t>265G9AA</t>
  </si>
  <si>
    <t>Interactive Conferencing Displays</t>
  </si>
  <si>
    <t>HP LD7501 Large Format Interactive Display</t>
  </si>
  <si>
    <t>265H9AA</t>
  </si>
  <si>
    <t>HP LD8601 Large Format Interactive Display</t>
  </si>
  <si>
    <t>265J5AA</t>
  </si>
  <si>
    <t>COMMERCIAL DISPLAYS AVAILABILITY INFORMATION</t>
  </si>
  <si>
    <t>NOTE: Please note these NPI and FCS dates are subject to change and should be used as guidance.</t>
  </si>
  <si>
    <t>Series</t>
  </si>
  <si>
    <t>P/N</t>
  </si>
  <si>
    <t>Description</t>
  </si>
  <si>
    <t>General Availability Date</t>
  </si>
  <si>
    <t>First Customer Shipment Date</t>
  </si>
  <si>
    <t>FIND YOUR HP COMMERCIAL DISPLAY SPECS MATRIX</t>
  </si>
  <si>
    <t>SCREEN SPECIFICATIONS</t>
  </si>
  <si>
    <t>DISPLAY INPUT TYPES</t>
  </si>
  <si>
    <t>DISPLAY FEATURES</t>
  </si>
  <si>
    <t>What's in the box</t>
  </si>
  <si>
    <t>PORTS</t>
  </si>
  <si>
    <t>MEASURES</t>
  </si>
  <si>
    <t>WARRANTY</t>
  </si>
  <si>
    <t>ACCESSORIES (not included with the display)</t>
  </si>
  <si>
    <t>Category</t>
  </si>
  <si>
    <t>Generation</t>
  </si>
  <si>
    <t>PL</t>
  </si>
  <si>
    <t>PRODUCT NUMBER</t>
  </si>
  <si>
    <t>In Price List</t>
  </si>
  <si>
    <t>Quickspecs</t>
  </si>
  <si>
    <t>Size (inch)</t>
  </si>
  <si>
    <t>Maximum resolution</t>
  </si>
  <si>
    <t>AspectRatio</t>
  </si>
  <si>
    <t>Brightness</t>
  </si>
  <si>
    <t>Display Technology</t>
  </si>
  <si>
    <t>VGA Port</t>
  </si>
  <si>
    <t>HDMI Port</t>
  </si>
  <si>
    <t>DP Port</t>
  </si>
  <si>
    <t>USB-C Port</t>
  </si>
  <si>
    <t>DVI-D Port</t>
  </si>
  <si>
    <t>Daisychain</t>
  </si>
  <si>
    <t>Security Lock</t>
  </si>
  <si>
    <t xml:space="preserve"> Webcam</t>
  </si>
  <si>
    <t>IR Sensors</t>
  </si>
  <si>
    <t>Windows HELLO Support</t>
  </si>
  <si>
    <t>Microphone</t>
  </si>
  <si>
    <t>Speakers</t>
  </si>
  <si>
    <t>Response Time</t>
  </si>
  <si>
    <t>VESA Mounting</t>
  </si>
  <si>
    <t>Power Supply</t>
  </si>
  <si>
    <t>Power Consumption (MAX)</t>
  </si>
  <si>
    <t>USB</t>
  </si>
  <si>
    <t>Headphone (audio out)</t>
  </si>
  <si>
    <t>Audio In</t>
  </si>
  <si>
    <t>RJ45</t>
  </si>
  <si>
    <t>DC Power Out</t>
  </si>
  <si>
    <t>Others</t>
  </si>
  <si>
    <t>Weight</t>
  </si>
  <si>
    <t>Measures (W x D x H)</t>
  </si>
  <si>
    <t>Feature</t>
  </si>
  <si>
    <t>Ergonomic Features - Tilt</t>
  </si>
  <si>
    <t>Ergonomic Features - Swivel</t>
  </si>
  <si>
    <t>Ergonomic Features - Pivot</t>
  </si>
  <si>
    <t>Ergonomic Features - Height Adjustment</t>
  </si>
  <si>
    <t>Warranty</t>
  </si>
  <si>
    <t>VESA MOUNT</t>
  </si>
  <si>
    <t>Slot for speaker Bar ?</t>
  </si>
  <si>
    <t>E-Series</t>
  </si>
  <si>
    <t>G4</t>
  </si>
  <si>
    <t>BO</t>
  </si>
  <si>
    <t>HP E24mv G4 FHD Conferencing Monitor</t>
  </si>
  <si>
    <t>YES</t>
  </si>
  <si>
    <t>https://www8.hp.com/h20195/v2/GetDocument.aspx?docname=c07062920</t>
  </si>
  <si>
    <t>23.8"</t>
  </si>
  <si>
    <t>1920 x 1080 (FHD)</t>
  </si>
  <si>
    <t>16:09</t>
  </si>
  <si>
    <t>IPS</t>
  </si>
  <si>
    <t>Yes (1x)</t>
  </si>
  <si>
    <t>Yes (1x) / Type 1.4</t>
  </si>
  <si>
    <t>Yes (1x) / Type 1.2</t>
  </si>
  <si>
    <t>NO</t>
  </si>
  <si>
    <t>YES (2x)</t>
  </si>
  <si>
    <t>YES 2x 2W</t>
  </si>
  <si>
    <t>5ms GtG (with overdrive)</t>
  </si>
  <si>
    <t>YES 100mm</t>
  </si>
  <si>
    <t>INTERNAL</t>
  </si>
  <si>
    <t>50W</t>
  </si>
  <si>
    <t>AC power cord (1.83m); HDMI Cable (1.8m); DP Cable (1.8m);  USB A-B cable (1.8m)</t>
  </si>
  <si>
    <t>5x : 4 USB-A 3.1 Gen 1 and 1x USB-B</t>
  </si>
  <si>
    <t>6.5 kg</t>
  </si>
  <si>
    <t>53.94 x 21.6 x 53.07 cm</t>
  </si>
  <si>
    <t>Collaboration Display</t>
  </si>
  <si>
    <t>-5° to + 23° vertical</t>
  </si>
  <si>
    <t>YES: +/- 45°</t>
  </si>
  <si>
    <t>YES: +/- 90°</t>
  </si>
  <si>
    <t>YES: 150mm</t>
  </si>
  <si>
    <t>3yrs limited warranty</t>
  </si>
  <si>
    <t>HP B300 PC Mounting Bracket - 2DW53AA</t>
  </si>
  <si>
    <t>HP E24u G4 USB-C  Display</t>
  </si>
  <si>
    <t>https://www8.hp.com/h20195/v2/GetDocument.aspx?docname=c06973546&amp;search=e24u</t>
  </si>
  <si>
    <t>Yes (1x) / Type 1.4 (with HDCP support)</t>
  </si>
  <si>
    <t>1x USB Type-C™ (DP Alt Mode 1.2, power delivery up to 65W)</t>
  </si>
  <si>
    <t>131W</t>
  </si>
  <si>
    <t>4 USB-A 3.2 Gen 1</t>
  </si>
  <si>
    <t>6.3 kg</t>
  </si>
  <si>
    <t>53.94 x 20.7 x 49.49 cm</t>
  </si>
  <si>
    <t>Power through</t>
  </si>
  <si>
    <t>HP E27u G4 USB-C Display</t>
  </si>
  <si>
    <t>https://www8.hp.com/h20195/v2/GetDocument.aspx?docname=c06973547</t>
  </si>
  <si>
    <t>2560 x 1440 (QHD)</t>
  </si>
  <si>
    <t>138W</t>
  </si>
  <si>
    <t>7.6 kg</t>
  </si>
  <si>
    <t xml:space="preserve">61.33 x 21.58 x 53.59 </t>
  </si>
  <si>
    <t>P-Series</t>
  </si>
  <si>
    <t>1A7E4AA</t>
  </si>
  <si>
    <t>HP P22 G4 Display</t>
  </si>
  <si>
    <t>https://www8.hp.com/h20195/v2/GetDocument.aspx?docname=c06724393&amp;search=p22%20g4</t>
  </si>
  <si>
    <t>21.5"</t>
  </si>
  <si>
    <t>Yes (1x) Type 1.2 (with HDCP support)</t>
  </si>
  <si>
    <t>21W</t>
  </si>
  <si>
    <t>AC Power Cord (1.8m), HDMI Cable (1.8m), DP Cable (1.8m)</t>
  </si>
  <si>
    <t>4.14 kg</t>
  </si>
  <si>
    <t xml:space="preserve">49.73 x 21.16 x 45.49 cm </t>
  </si>
  <si>
    <t>Fixed Stand</t>
  </si>
  <si>
    <t>No Mounting Bracket possible, only Quick release can be mounted on the VESA slot.</t>
  </si>
  <si>
    <t>1A7E5AA</t>
  </si>
  <si>
    <t>HP P24 G4 Display</t>
  </si>
  <si>
    <t>https://www8.hp.com/h20195/v2/GetDocument.aspx?docname=c06724394</t>
  </si>
  <si>
    <t>24W</t>
  </si>
  <si>
    <t>4.61 kg</t>
  </si>
  <si>
    <t>53.82 x 21.16 x 46.43 cm</t>
  </si>
  <si>
    <t>HP E14 G4 USB-C Portable Display</t>
  </si>
  <si>
    <t>https://www8.hp.com/h20195/v2/GetDocument.aspx?docname=c06790038</t>
  </si>
  <si>
    <t>2x USB Type-C® with DisplayPort® 1.2 Alt mode</t>
  </si>
  <si>
    <t>External (From NB PD Power)</t>
  </si>
  <si>
    <t>7.5W</t>
  </si>
  <si>
    <t>HP P34hc G4 34" CURVED  Display</t>
  </si>
  <si>
    <t>https://www8.hp.com/h20195/v2/GetDocument.aspx?docname=c06973545</t>
  </si>
  <si>
    <t>34'</t>
  </si>
  <si>
    <t>3440 x 1440 (WQHD)</t>
  </si>
  <si>
    <t>VA</t>
  </si>
  <si>
    <t>Yes (1x) / Type 2.0 (with HDCP support)</t>
  </si>
  <si>
    <t>1x USB Type-C™ (Power delivery up to 65W)</t>
  </si>
  <si>
    <t>YES 2x 3W</t>
  </si>
  <si>
    <t>190W</t>
  </si>
  <si>
    <t>6x : 4 USB-A 3.2 Gen 1 ; 1x USB Type-C™ (Power delivery up to 65W) ; 1x USB-B</t>
  </si>
  <si>
    <t>10.51 kg</t>
  </si>
  <si>
    <t>80.94 x 23.49 x 51.80 cm</t>
  </si>
  <si>
    <t>Curved</t>
  </si>
  <si>
    <t>-5° to + 21° vertical</t>
  </si>
  <si>
    <t>YES: 100mm</t>
  </si>
  <si>
    <t>HP B250 PC Mounting Bracket - 8RA46AA</t>
  </si>
  <si>
    <t>HP E34m G4 34" Conferencing USB-C PD - 3yrs warranty</t>
  </si>
  <si>
    <t>https://www8.hp.com/h20195/v2/GetDocument.aspx?docname=c07718768</t>
  </si>
  <si>
    <t>34"</t>
  </si>
  <si>
    <t>21:09</t>
  </si>
  <si>
    <t>Yes (1x) / Type 2.0</t>
  </si>
  <si>
    <t>1x USB Type C® (Alt Mode DisplayPort ™ 1.2, power delivery up to 65W)</t>
  </si>
  <si>
    <t>YES (5MP)</t>
  </si>
  <si>
    <t>YES (noise cancelling)</t>
  </si>
  <si>
    <t>YES 2x 5W</t>
  </si>
  <si>
    <t>YES 100 mm x 100 mm (bracket included)</t>
  </si>
  <si>
    <t>185W</t>
  </si>
  <si>
    <t>AC power cord (1.83m) 6.2 ft ; USB C to C Cable (1.8m) 5.9 ft ; VESA mount adapter ; Warranty ; Product Notice ; Quick Setup Poster</t>
  </si>
  <si>
    <t>4x USB-A</t>
  </si>
  <si>
    <t>11.98 kg</t>
  </si>
  <si>
    <t>80.83 x 23.3 x 54.32 cm</t>
  </si>
  <si>
    <t>-5° to + 20° vertical</t>
  </si>
  <si>
    <t>YES: +/- 30°</t>
  </si>
  <si>
    <t>40Z26E9</t>
  </si>
  <si>
    <t>HP E34m G4 34" Conferencing USB-C PD - 5yrs warranty</t>
  </si>
  <si>
    <t>5yrs limited warranty</t>
  </si>
  <si>
    <t>HP E27m G4 27" Conferencing USB-C PD - 3yrs warranty</t>
  </si>
  <si>
    <t>https://www8.hp.com/h20195/v2/GetDocument.aspx?docname=c07718766</t>
  </si>
  <si>
    <t>&lt;160W</t>
  </si>
  <si>
    <t>AC power cord (1.83m) 6.2 ft ; USB C to C Cable (1.8m) 5.9 ft ; Warranty ; Product Notice ; Quick Setup Poster</t>
  </si>
  <si>
    <t>YES (1x combo jack)</t>
  </si>
  <si>
    <t>8.52 kg</t>
  </si>
  <si>
    <t xml:space="preserve">61.28 x 21.60 x 55.10 cm </t>
  </si>
  <si>
    <t>40Z29E9</t>
  </si>
  <si>
    <t>HP E27m G4 27" Conferencing USB-C PD - 5yrs warranty</t>
  </si>
  <si>
    <t>HP E24m G4 23.8" Conferencing USB-C PD - 3yrs warranty</t>
  </si>
  <si>
    <t>https://www8.hp.com/h20195/v2/GetDocument.aspx?docname=c07718767</t>
  </si>
  <si>
    <t>&lt;150W</t>
  </si>
  <si>
    <t>7.39 kg</t>
  </si>
  <si>
    <t>40Z32E9</t>
  </si>
  <si>
    <t>HP E24m G4 23.8" Conferencing USB-C PD - 5yrs warranty</t>
  </si>
  <si>
    <t>453D2AA</t>
  </si>
  <si>
    <t>HP P22va G4 FHD Monitor</t>
  </si>
  <si>
    <t>https://www8.hp.com/h20195/v2/GetDocument.aspx?docname=c07071777</t>
  </si>
  <si>
    <t>7ms GtG (with overdrive)</t>
  </si>
  <si>
    <t>20W</t>
  </si>
  <si>
    <t>AC power cord (1.8m), HDMI Cable (1.8m)</t>
  </si>
  <si>
    <t>2.85 kg</t>
  </si>
  <si>
    <t>50.43 x 18.10 x 36.71 cm</t>
  </si>
  <si>
    <t>5RD66AA</t>
  </si>
  <si>
    <t>P204v</t>
  </si>
  <si>
    <t>https://www8.hp.com/h20195/v2/GetDocument.aspx?docname=c06275004</t>
  </si>
  <si>
    <t>19.5"</t>
  </si>
  <si>
    <t>1600 x 900</t>
  </si>
  <si>
    <t>TN</t>
  </si>
  <si>
    <t>5ms</t>
  </si>
  <si>
    <t>16W</t>
  </si>
  <si>
    <t>AC power cord (1.83m) 6.0 ft  -    VGA Cable  (1.8m) 5.9ft</t>
  </si>
  <si>
    <t>2.81 kg</t>
  </si>
  <si>
    <t>46.26x19.00x35.36 cm</t>
  </si>
  <si>
    <t>YES : -5° tot +25°</t>
  </si>
  <si>
    <t>G5</t>
  </si>
  <si>
    <t>P22v G5</t>
  </si>
  <si>
    <t>https://www8.hp.com/h20195/v2/GetDocument.aspx?docname=c08262304</t>
  </si>
  <si>
    <t>21.45"</t>
  </si>
  <si>
    <t>5ms GtG (With overdrive)</t>
  </si>
  <si>
    <t xml:space="preserve">AC power cord (1.83m) 5.9ft; HDMI 1.4 cable (1.8m) 5.9ft
</t>
  </si>
  <si>
    <t>2.8 kg</t>
  </si>
  <si>
    <t>50.42 x 18.05 x 38.69 cm</t>
  </si>
  <si>
    <t>YES : -5° tot +23°</t>
  </si>
  <si>
    <t>P24v G5</t>
  </si>
  <si>
    <t>https://www8.hp.com/h20195/v2/GetDocument.aspx?docname=c08262307</t>
  </si>
  <si>
    <t>30W</t>
  </si>
  <si>
    <t>3.17 kg</t>
  </si>
  <si>
    <t>53.89 x 18.05 x 39.78 cm</t>
  </si>
  <si>
    <t>P22h G5</t>
  </si>
  <si>
    <t>https://www8.hp.com/h20195/v2/GetDocument.aspx?docname=c08262303</t>
  </si>
  <si>
    <t>28W</t>
  </si>
  <si>
    <t>AC power cord (1.83m) 6 ft ; HDMI cable (1.8m) 5.9 ft</t>
  </si>
  <si>
    <t>4.05 kg</t>
  </si>
  <si>
    <t xml:space="preserve">48.84 x 19.64 x 44.95cm </t>
  </si>
  <si>
    <t>P24h G5</t>
  </si>
  <si>
    <t>https://www8.hp.com/h20195/v2/GetDocument.aspx?docname=c08262306</t>
  </si>
  <si>
    <t>4.60 kg</t>
  </si>
  <si>
    <t>53.89 x 19.64 x 46.92 cm</t>
  </si>
  <si>
    <t>P27h G5</t>
  </si>
  <si>
    <t>https://www8.hp.com/h20195/v2/GetDocument.aspx?docname=c08310350</t>
  </si>
  <si>
    <t>35W</t>
  </si>
  <si>
    <t>5.75 kg</t>
  </si>
  <si>
    <t>61.1 x 20.23 x 50.97 cm</t>
  </si>
  <si>
    <t>P32u G5</t>
  </si>
  <si>
    <t>https://www8.hp.com/h20195/v2/GetDocument.aspx?docname=c08310351</t>
  </si>
  <si>
    <t>31.5"</t>
  </si>
  <si>
    <t>1x SuperSpeed USB Type-C®️ 5Gbps signaling rate (Up to 65W USB Power Delivery, Alt Mode DisplayPort™ 1.2)</t>
  </si>
  <si>
    <t>160W</t>
  </si>
  <si>
    <t xml:space="preserve">AC power cord (1.83m) 6 ft ;USB 3.1 C-C cable (1.8m) 5.9ft; </t>
  </si>
  <si>
    <t>3x SuperSpeed USB Type-A 5Gbps signaling rate</t>
  </si>
  <si>
    <t>8.29 kg</t>
  </si>
  <si>
    <t>71.44 x 22.53 x 56.97 cm</t>
  </si>
  <si>
    <t>YES : -5° tot +20°</t>
  </si>
  <si>
    <t>B550 &amp; B200 Mounting Bracket</t>
  </si>
  <si>
    <t>P24 G5</t>
  </si>
  <si>
    <t>https://www8.hp.com/h20195/v2/GetDocument.aspx?docname=c08262305</t>
  </si>
  <si>
    <t>3.78 kg</t>
  </si>
  <si>
    <t>53.89 x 18.05 x 39.79 cm</t>
  </si>
  <si>
    <t>P27 G5</t>
  </si>
  <si>
    <t>https://www8.hp.com/h20195/v2/GetDocument.aspx?docname=c08310349</t>
  </si>
  <si>
    <t>5.08 kg</t>
  </si>
  <si>
    <t>61.1 x 19.03 x 43.84 cm</t>
  </si>
  <si>
    <t>P22 G5</t>
  </si>
  <si>
    <t>3.25 kg</t>
  </si>
  <si>
    <t xml:space="preserve">48.84 x 18.05 x 37.82 cm </t>
  </si>
  <si>
    <t>M-Series</t>
  </si>
  <si>
    <t>678U5AA</t>
  </si>
  <si>
    <t xml:space="preserve">M24m 23.8" FHD USB-C PD Conferencing </t>
  </si>
  <si>
    <t>https://www8.hp.com/h20195/v2/GetDocument.aspx?docname=c08183505</t>
  </si>
  <si>
    <t>1x SuperSpeed USB Type-C®️ 5Gbps signaling rate (Up to 65W USB Power Delivery, Alt Mode DisplayPort™️ 1.2)</t>
  </si>
  <si>
    <t>120W</t>
  </si>
  <si>
    <t>AC power cord (1.83m) 6.0 ft;USB C-C cable (1.8m) 5.9 ft ;USB C-A cable (1.8m);HDMI cable (1.8m) 5.9ft</t>
  </si>
  <si>
    <t>2x SuperSpeed USB Type-A 5Gbps signaling rate</t>
  </si>
  <si>
    <t>6.3kg</t>
  </si>
  <si>
    <t>53.95x21.14x52.34 cm</t>
  </si>
  <si>
    <t>2/2/0 EMEA</t>
  </si>
  <si>
    <t>678U8AA</t>
  </si>
  <si>
    <t xml:space="preserve">M27m 27" FHD USB-C PD Conferencing </t>
  </si>
  <si>
    <t>https://www8.hp.com/h20195/v2/GetDocument.aspx?docname=c08183512</t>
  </si>
  <si>
    <t>130W</t>
  </si>
  <si>
    <t>7.3kg</t>
  </si>
  <si>
    <t>61.20X 21.14 X 54.40 cm</t>
  </si>
  <si>
    <t>HP E24d G4 Notebook Docking with HP EyeEase Display</t>
  </si>
  <si>
    <t>https://www8.hp.com/h20195/v2/GetDocument.aspx?docname=c06489909</t>
  </si>
  <si>
    <t>Yes (1x) / USB Type-C™ (Alternative mode DisplayPort™ 1.2, power delivery up to 100 W)</t>
  </si>
  <si>
    <t>5 ms</t>
  </si>
  <si>
    <t>175 W</t>
  </si>
  <si>
    <t>4x USB 3.0 (Type-A downstream)</t>
  </si>
  <si>
    <t>YES: 1x RJ-45</t>
  </si>
  <si>
    <t>6.86 kg</t>
  </si>
  <si>
    <t xml:space="preserve">53.94 x 49.44 x 4.85 cm </t>
  </si>
  <si>
    <t>Docking Display</t>
  </si>
  <si>
    <t>HP E27d G4 QHD Notebook Docking with Hp EyeEase Display</t>
  </si>
  <si>
    <t>https://www8.hp.com/h20195/v2/GetDocument.aspx?docname=c06489910</t>
  </si>
  <si>
    <t>8.2 kg</t>
  </si>
  <si>
    <t>61.36 x 53.54 x 4.85 cm</t>
  </si>
  <si>
    <t>7UZ36AA</t>
  </si>
  <si>
    <t>P22h G4 21.5" Low cost height Adjust</t>
  </si>
  <si>
    <t>https://www8.hp.com/h20195/v2/GetDocument.aspx?docname=c06461716</t>
  </si>
  <si>
    <t>Yes (1x) / Type 1.2 (with HDCP support)</t>
  </si>
  <si>
    <t>5 ms gray to gray</t>
  </si>
  <si>
    <t>AC power cord; VGA cable; HDMI Cable</t>
  </si>
  <si>
    <t>49.73 x 21.16 x 45.49 cm</t>
  </si>
  <si>
    <t>YES: 360°</t>
  </si>
  <si>
    <t>YES: Clockwise 90°</t>
  </si>
  <si>
    <t>P24h G4 23.8" Low cost height Adjust</t>
  </si>
  <si>
    <t>https://www8.hp.com/h20195/v2/GetDocument.aspx?docname=c06461733</t>
  </si>
  <si>
    <t>YES : 2pcs (2W per channel)</t>
  </si>
  <si>
    <t>AC power cord; VGA cable; Audio cable; HDMI Cable</t>
  </si>
  <si>
    <t>YES (1x)</t>
  </si>
  <si>
    <t>4.51 kg</t>
  </si>
  <si>
    <t>P27h G4 27" Low cost height Adjust</t>
  </si>
  <si>
    <t>https://www8.hp.com/h20195/v2/GetDocument.aspx?docname=c06461734</t>
  </si>
  <si>
    <t>5.22 kg</t>
  </si>
  <si>
    <t xml:space="preserve">62.01 x 21.16 x 50.95 cm </t>
  </si>
  <si>
    <t>HP P24q G4 Display</t>
  </si>
  <si>
    <t>https://www8.hp.com/h20195/v2/GetDocument.aspx?docname=c06466965&amp;search=p24q</t>
  </si>
  <si>
    <t>5ms (GTG)</t>
  </si>
  <si>
    <t>38W</t>
  </si>
  <si>
    <t>AC power cord (1.83 m),HDMI cable (1.8 m)</t>
  </si>
  <si>
    <t>5.59 kg</t>
  </si>
  <si>
    <t xml:space="preserve">54.06 x 21.16 x 46.33 </t>
  </si>
  <si>
    <t>QHD Display</t>
  </si>
  <si>
    <t>8MB11AA</t>
  </si>
  <si>
    <t>HP P27q G4 Display</t>
  </si>
  <si>
    <t>https://www8.hp.com/h20195/v2/GetDocument.aspx?docname=c06466964&amp;search=p27q</t>
  </si>
  <si>
    <t>45W</t>
  </si>
  <si>
    <t>6.84 kg</t>
  </si>
  <si>
    <t>61.42 x 21.16 x 50.49</t>
  </si>
  <si>
    <t>9TT20AA</t>
  </si>
  <si>
    <t>HP P27v G4 FHD Monitor</t>
  </si>
  <si>
    <t>https://www8.hp.com/h20195/v2/GetDocument.aspx?docname=c06630976&amp;search=9TT20AA</t>
  </si>
  <si>
    <t>5ms on/off</t>
  </si>
  <si>
    <t>32W</t>
  </si>
  <si>
    <t>AC power cord, VGA Cable (1.5m)</t>
  </si>
  <si>
    <t>4.5 kg</t>
  </si>
  <si>
    <t>61.22 x 20.01 x 44.77 cm</t>
  </si>
  <si>
    <t>-5 to +20°</t>
  </si>
  <si>
    <t>9TT53AA</t>
  </si>
  <si>
    <t>HP P22v G4 FHD Monitor</t>
  </si>
  <si>
    <t>https://www8.hp.com/h20195/v2/GetDocument.aspx?docname=c06631381&amp;search=9TT53AA</t>
  </si>
  <si>
    <t>19W</t>
  </si>
  <si>
    <t>AC power cord (1.9m), VGA Cable (1.5m)</t>
  </si>
  <si>
    <t>50.5 ×18.895 × 38.126 mm</t>
  </si>
  <si>
    <t>9TT78AA</t>
  </si>
  <si>
    <t>HP P24v G4 FHD Monitor</t>
  </si>
  <si>
    <t>https://www8.hp.com/h20195/v2/GetDocument.aspx?docname=c06631165&amp;search=9TT78AA</t>
  </si>
  <si>
    <t>26W</t>
  </si>
  <si>
    <t>3.46 kg</t>
  </si>
  <si>
    <t>53.96 x 18.61 x 40.5 cm</t>
  </si>
  <si>
    <t>-5 to +22°</t>
  </si>
  <si>
    <t>9TY24AA</t>
  </si>
  <si>
    <t>HP P21b G4 FHD Monitor</t>
  </si>
  <si>
    <t>https://www8.hp.com/h20195/v2/GetDocument.aspx?docname=c06631379</t>
  </si>
  <si>
    <t>20.7"</t>
  </si>
  <si>
    <t>AC power cord, VGA Cable (1.5 m), Audio Cable (1.8m)</t>
  </si>
  <si>
    <t>2.65 kg</t>
  </si>
  <si>
    <t>49.03 x 18.61 x 37.41 cm</t>
  </si>
  <si>
    <t>9TY83AA</t>
  </si>
  <si>
    <t>HP P19b G4 FHD Monitor</t>
  </si>
  <si>
    <t>https://www8.hp.com/h20195/v2/GetDocument.aspx?docname=c06631380</t>
  </si>
  <si>
    <t>18.5"</t>
  </si>
  <si>
    <t>1366 x 768 (HD)</t>
  </si>
  <si>
    <t>10W</t>
  </si>
  <si>
    <t>1 x VGA (1.5M),1 x Power Cord (1.9 M)</t>
  </si>
  <si>
    <t>2.45 kg</t>
  </si>
  <si>
    <t>44.14 x 15.7 x 34.58 cm</t>
  </si>
  <si>
    <t>HP E23 G4 Display</t>
  </si>
  <si>
    <t>https://www8.hp.com/h20195/v2/GetDocument.aspx?docname=c06922715</t>
  </si>
  <si>
    <t>51W</t>
  </si>
  <si>
    <t>1 HDMI 2.0 (1.8m) ; 1 DisplayPort™ (DisplayPort™ 1.2) (1.8m) ; 1 USB 3.2 (1.8m) ; 1 Power Cord (1.9m)</t>
  </si>
  <si>
    <t>5x USB 3.2 (4x Type-A downstream, 1x Type-B upstream)</t>
  </si>
  <si>
    <t>5.4 kg</t>
  </si>
  <si>
    <t xml:space="preserve">52.16 x 20.7 x 48.98 cm </t>
  </si>
  <si>
    <t>9VF99A9</t>
  </si>
  <si>
    <t>HP E24 G4 No Stand Display</t>
  </si>
  <si>
    <t>https://h20195.www2.hp.com/v2/GetPDF.aspx/c06922717.pdf</t>
  </si>
  <si>
    <t>3.27 kg</t>
  </si>
  <si>
    <t>53.94 x 4.7 x 32.33 cm</t>
  </si>
  <si>
    <t>Head Only (no stand included)</t>
  </si>
  <si>
    <t>HP E24 G4 Display</t>
  </si>
  <si>
    <t>https://www8.hp.com/h20195/v2/GetDocument.aspx?docname=c06922717</t>
  </si>
  <si>
    <t>5.7 kg</t>
  </si>
  <si>
    <t>HP E24q G4 Display</t>
  </si>
  <si>
    <t>https://www8.hp.com/h20195/v2/GetDocument.aspx?docname=c06922713</t>
  </si>
  <si>
    <t>5.9 kg</t>
  </si>
  <si>
    <t>HP E27 G4 Display</t>
  </si>
  <si>
    <t>https://www8.hp.com/h20195/v2/GetDocument.aspx?docname=c06922718</t>
  </si>
  <si>
    <t>60W</t>
  </si>
  <si>
    <t>6.9 kg</t>
  </si>
  <si>
    <t>61.17 x 21.60 x 53.52 cm</t>
  </si>
  <si>
    <t>HP E27q G4 QHD  Display</t>
  </si>
  <si>
    <t>https://www8.hp.com/h20195/v2/GetDocument.aspx?docname=c06922720</t>
  </si>
  <si>
    <t>53W</t>
  </si>
  <si>
    <t>7.0 kg</t>
  </si>
  <si>
    <t>61.33 x 21.60 x 53.60 cm</t>
  </si>
  <si>
    <t>HP E22 G4 Display</t>
  </si>
  <si>
    <t>https://www8.hp.com/h20195/v2/GetDocument.aspx?docname=c06922712</t>
  </si>
  <si>
    <t>5.3 kg</t>
  </si>
  <si>
    <t>48.87 x 48.06 x 20.07 cm</t>
  </si>
  <si>
    <t>HP E24t G4 23.8" TOUCH  Display</t>
  </si>
  <si>
    <t>https://www8.hp.com/h20195/v2/GetDocument.aspx?docname=c06922719</t>
  </si>
  <si>
    <t>52W</t>
  </si>
  <si>
    <t>5.8 kg</t>
  </si>
  <si>
    <t>Touch Display</t>
  </si>
  <si>
    <t>HP E24i G4 Display</t>
  </si>
  <si>
    <t>https://www8.hp.com/h20195/v2/GetDocument.aspx?docname=c06922716</t>
  </si>
  <si>
    <t>1920 x 1200 (WUXGA)</t>
  </si>
  <si>
    <t>16:10</t>
  </si>
  <si>
    <t>6.06 kg</t>
  </si>
  <si>
    <t>53.2 x 20.69 x 50.96 cm</t>
  </si>
  <si>
    <t>Z by HP</t>
  </si>
  <si>
    <t>G3</t>
  </si>
  <si>
    <t>TB</t>
  </si>
  <si>
    <t xml:space="preserve">Z25xs G3 DreamColor 25”       </t>
  </si>
  <si>
    <t>https://www8.hp.com/h20195/v2/GetDocument.aspx?docname=c06934446</t>
  </si>
  <si>
    <t>1 USB Type-C™ (DP Alt Mode 1.4, power delivery up to 100W)</t>
  </si>
  <si>
    <t>14ms</t>
  </si>
  <si>
    <t>205W</t>
  </si>
  <si>
    <t>5x : 3 USB-A 3.2 Gen 1 ; 1x USB Type-C™ (Data only, power delivery up to 15W); 1x USB Type-C™ (DP Alt Mode 1.4, power delivery up to 100W)</t>
  </si>
  <si>
    <t>6.2 kg</t>
  </si>
  <si>
    <t>56.9 x 20.5 x 51.8 cm</t>
  </si>
  <si>
    <t>HP B550 PC Mounting Bracket - 16U00AA</t>
  </si>
  <si>
    <t>Z27xs G3 DreamColor 27”</t>
  </si>
  <si>
    <t>https://www8.hp.com/h20195/v2/GetDocument.aspx?docname=c06934441</t>
  </si>
  <si>
    <t>3840 x 2160 (4K UHD)</t>
  </si>
  <si>
    <t>IPS Oxide</t>
  </si>
  <si>
    <t>7.8 kg</t>
  </si>
  <si>
    <t>60.8 x 21.5 x 52.9 cm</t>
  </si>
  <si>
    <t>HP Z Displays</t>
  </si>
  <si>
    <t>G2</t>
  </si>
  <si>
    <t>1AA81A4</t>
  </si>
  <si>
    <t>HP Z32 31.5-inch 4K UHD Display</t>
  </si>
  <si>
    <t>https://www8.hp.com/h20195/v2/GetDocument.aspx?docname=c05814610</t>
  </si>
  <si>
    <t>Yes 2x Type 1.2 /1x Normal ; 1x Mini  (with HDCP support)</t>
  </si>
  <si>
    <t>1x USB Type-C™ (Alternative mode DisplayPort™ 1.2, power delivery up to 65 W)</t>
  </si>
  <si>
    <t>14 ms gray to gray</t>
  </si>
  <si>
    <t>AC power cord (1.9m) ; DisplayPort™ 1.2 cable (1.8m) ;USB Type-C™ to A cable (1.8m); USB-C-to-C cable (1.8m)</t>
  </si>
  <si>
    <t>5x USB 3.0: 3x USB Type-A downstream ; 1x USB-C downstream 15W max; 1x USB-C Alt mode upstream 65W max</t>
  </si>
  <si>
    <t>Yes 1x</t>
  </si>
  <si>
    <t>12.16 kg</t>
  </si>
  <si>
    <t>71.45 x 24.8 x 56.44 cm</t>
  </si>
  <si>
    <t>4k Display</t>
  </si>
  <si>
    <t>YES: 120mm</t>
  </si>
  <si>
    <t>HP B500 PC Mounting Bracket - 2DW52AA</t>
  </si>
  <si>
    <t>HP Z43 42.5-inch 4K UHD Display</t>
  </si>
  <si>
    <t>https://www8.hp.com/h20195/v2/GetDocument.aspx?docname=c05814444</t>
  </si>
  <si>
    <t>42.5"</t>
  </si>
  <si>
    <t>8 ms gray to gray</t>
  </si>
  <si>
    <t>AC power cord (1.9m) ; DisplayPort™ 1.2 cable (1.8m) ;USB Type-C™ to A cable (1.8m)</t>
  </si>
  <si>
    <t>16.95 kg</t>
  </si>
  <si>
    <t xml:space="preserve">97.21 x 24 x 61.9 cm </t>
  </si>
  <si>
    <t>-5° to + 10° vertical</t>
  </si>
  <si>
    <t>YES: +/- 10°</t>
  </si>
  <si>
    <t>https://www8.hp.com/h20195/v2/GetDocument.aspx?docname=c06973543</t>
  </si>
  <si>
    <t>1 USB Type-C™ (DP Alt Mode 1.4, power delivery up to100W)</t>
  </si>
  <si>
    <t>165W</t>
  </si>
  <si>
    <t>5x : 4x USB-A 3.2 Gen1 (2 for battery charging 1.2, 7.5W)  and 1x USB Type-C™ (DP Alt Mode 1.4, power delivery up to100W)</t>
  </si>
  <si>
    <t>61.23 x 20.50 x 53.03 cm</t>
  </si>
  <si>
    <t>https://www8.hp.com/h20195/v2/GetDocument.aspx?docname=c06973544</t>
  </si>
  <si>
    <t xml:space="preserve">61.23 x 20.5 x 53.04 cm </t>
  </si>
  <si>
    <t>Power Delivery</t>
  </si>
  <si>
    <t>https://www8.hp.com/h20195/v2/GetDocument.aspx?docname=c06951537</t>
  </si>
  <si>
    <t>63 W</t>
  </si>
  <si>
    <t>5x : 4x USB-A 3.2 Gen1 (2 for battery charging 1.2, 7.5W)  and 1x USB-B</t>
  </si>
  <si>
    <t>4.9 kg</t>
  </si>
  <si>
    <t>53.17 x 19.5 x 52.14 cm</t>
  </si>
  <si>
    <t>HP Z24u G3 24" WXGA USB-C PD</t>
  </si>
  <si>
    <t>https://www8.hp.com/h20195/v2/GetDocument.aspx?docname=c07029156</t>
  </si>
  <si>
    <t>https://www8.hp.com/h20195/v2/GetDocument.aspx?docname=c06951158</t>
  </si>
  <si>
    <t>69 W</t>
  </si>
  <si>
    <t>61.23 x 20.5x 53.04 cm</t>
  </si>
  <si>
    <t>Z34c G3 34" Conferencing USB-C PD - 3yrs warranty</t>
  </si>
  <si>
    <t>https://www8.hp.com/h20195/v2/GetDocument.aspx?docname=c07660323&amp;search=30A19AA</t>
  </si>
  <si>
    <t>1x USB-C (Up to 100W USB Power Delivery, Alt Mode DisplayPort™ 1.4,SuperSpeed USB 5Gbps signaling rate</t>
  </si>
  <si>
    <t>6ms GtG (with overdrive)</t>
  </si>
  <si>
    <t>250W</t>
  </si>
  <si>
    <t>AC power cord (1.8m) 6.2 ft ; DP cable (1.8m) 6.2 ft ;  USB-A-B (1.8m) 6.2 ft ; HDMI cable (1.8m) 6.2 ft ; USB-C-C (1.8m) 6.2 ft ; Warranty Card ; QSP ; Color calibration report ; VESA Adapter</t>
  </si>
  <si>
    <t xml:space="preserve">5x ; 4x SuperSpeed USB Type-A 5Gbps signaling rate (1x includes KVM connection) ; 1x  USB-B </t>
  </si>
  <si>
    <t>11.1 kg</t>
  </si>
  <si>
    <t>81.38 x 27.25 x 58.52 cm</t>
  </si>
  <si>
    <t>-5° to +10° vertical</t>
  </si>
  <si>
    <t>HP B600 PC Mounting Bracket - 529H3AA</t>
  </si>
  <si>
    <t>30A19E9</t>
  </si>
  <si>
    <t>Z34c G3 34" Conferencing USB-C PD - 5yrs warranty</t>
  </si>
  <si>
    <t>Z40c G3 40" Conferencing USB-C PD - 3yrs warranty</t>
  </si>
  <si>
    <t>https://www8.hp.com/h20195/v2/GetDocument.aspx?docname=c07870878&amp;search=3A6F7AA</t>
  </si>
  <si>
    <t>39.7"</t>
  </si>
  <si>
    <t>5120 x 2160 (WUHD)</t>
  </si>
  <si>
    <t>2x Thunderbolt 3.0 up to 40Gbps signaling rate (Up to 100W USB Power Delivery, Alt Mode DisplayPort™ 1.4,SuperSpeed USB 5Gbps signaling rate)</t>
  </si>
  <si>
    <t>14ms GtG</t>
  </si>
  <si>
    <t>310W</t>
  </si>
  <si>
    <t>AC power cord (1.9m) 6.2 ft ; HDMI cable (1.8m) 5.9 ft  ; DP Cable (1.8m) 5.9 ft  ; Thunderbolt cable(1m) 3.3 ft ; Warranty Card ; QSP ; Color calibration report ; VESA Adapter</t>
  </si>
  <si>
    <t>4x SuperSpeed USB Type-A 5Gbps signaling rate</t>
  </si>
  <si>
    <t>14.3 kg</t>
  </si>
  <si>
    <t>94.74 x 29.25 x 64.48 cm</t>
  </si>
  <si>
    <t>-5° to +20° vertical</t>
  </si>
  <si>
    <t>3A6F7E9</t>
  </si>
  <si>
    <t>Z40c G3 40" Conferencing USB-C PD - 5yrs warranty</t>
  </si>
  <si>
    <t>https://www8.hp.com/h20195/v2/GetDocument.aspx?docname=c06951520</t>
  </si>
  <si>
    <t>58 W</t>
  </si>
  <si>
    <t>4.7 kg</t>
  </si>
  <si>
    <t>53.84 x 19.5x 48.93 cm</t>
  </si>
  <si>
    <t>Z24q G3 23.8" QHD - 3yrs warranty</t>
  </si>
  <si>
    <t>https://www8.hp.com/h20195/v2/GetDocument.aspx?docname=c08138918</t>
  </si>
  <si>
    <t>74W</t>
  </si>
  <si>
    <t>AC power cord (1.83m) 5.9ft; HDMI 2.0 cable (1.8m) 5.9 ft; USB 3.0 A-B cable (1.8m); DP 1.4 cable (1.8m);Warranty Card; Quick Setup Poster; Color Calibration Report.; VESA Mount Adapter</t>
  </si>
  <si>
    <t xml:space="preserve">5x ; 4x SuperSpeed USB Type-A 5Gbps signaling rate ; 1x  USB-B </t>
  </si>
  <si>
    <t>4.8 kg</t>
  </si>
  <si>
    <t>4Q8N4E9</t>
  </si>
  <si>
    <t>Z24q G3 23.8" QHD - 5yrs warranty</t>
  </si>
  <si>
    <t>Z24m G3 23.8" QHD Conferencing USB-C PD - 3yrs warranty</t>
  </si>
  <si>
    <t>https://www8.hp.com/h20195/v2/GetDocument.aspx?docname=c08142928</t>
  </si>
  <si>
    <t>1x SuperSpeed USB Type-C®️ 5Gbps signaling rate (Up to 100W USB Power Delivery, Alt Mode DisplayPort™ 1.4)</t>
  </si>
  <si>
    <t>170W</t>
  </si>
  <si>
    <t>AC power cord (1.83m) 5.9ft; HDMI 2.0 cable (1.8m) 5.9 ft; USB 3.2 C-C cable (1m); DP 1.4 cable (1.8m); Warranty Card; Quick Setup Poster; VESA MOUNT ADAPTER; Color calibration report</t>
  </si>
  <si>
    <t>5x : 1 SuperSpeed USB Type-C®️ 5Gbps signaling rate (Up to 100W USB Power Delivery, Alt Mode DisplayPort™ 1.4) - 4x USB- A  : SuperSpeed USB Type-A 5Gbps signaling rate</t>
  </si>
  <si>
    <t>53.83 x 19.5 x 48.93 cm</t>
  </si>
  <si>
    <t>4Q8N9E9</t>
  </si>
  <si>
    <t>Z24m G3 23.8" QHD Conferencing USB-C PD - 5yrs warranty</t>
  </si>
  <si>
    <t>Z32k G3 31.5" 4k UHD USB-C PD</t>
  </si>
  <si>
    <t>https://www8.hp.com/h20195/v2/GetDocument.aspx?docname=c08310347</t>
  </si>
  <si>
    <t>IPS Black</t>
  </si>
  <si>
    <t>1x Thunderbolt 4.0 up to 40Gbps signaling rate (Up to 100W USB Power Delivery, Alt Mode DisplayPort™ 1.4, SuperSpeed USB 5Gbps signaling rate)</t>
  </si>
  <si>
    <t>180W</t>
  </si>
  <si>
    <t>AC power cord (1.83m) 5.9ft; HDMI 2.0 cable (1.8m) 5.9 ft; USB 3.0 A-B cable (1.8m); USB 3.2 C-C TBT4 cable (1.0m); DP 1.4 cable (1.8m);VESA mount adaptor</t>
  </si>
  <si>
    <t xml:space="preserve">7x : 4x SuperSpeed USB Type-A 5Gbps signaling rate - 1x SuperSpeed USB Type-C®️ 5Gbps signaling rate (Up to 15W USB Power Delivery) - 1x Thunderbolt 4.0 up to 40Gbps signaling rate (Up to 100W USB Power Delivery, Alt Mode DisplayPort™ 1.4, SuperSpeed USB 5Gbps signaling rate) - 1x USB-B </t>
  </si>
  <si>
    <t>9 kg</t>
  </si>
  <si>
    <t>71.35 x 21.7 x 60.49 cm</t>
  </si>
  <si>
    <t>50U19E9</t>
  </si>
  <si>
    <t>Z32k G3 31.5" 4k UHD USB-C PD - 5yrs warranty</t>
  </si>
  <si>
    <t>HP Z38c 37.5-inch Curved Display</t>
  </si>
  <si>
    <t>https://www8.hp.com/h20195/v2/GetDocument.aspx?docname=c05591685</t>
  </si>
  <si>
    <t>37.5"</t>
  </si>
  <si>
    <t>3840 x 1600 (UWQHD+)</t>
  </si>
  <si>
    <t>14 ms on/off</t>
  </si>
  <si>
    <t>195W</t>
  </si>
  <si>
    <t>AC power cable (1.9m) ; HDMI cable (1.8m); USB Type-C™ cable (1.8m); DisplayPort™ 1.2 cable (1.8m)</t>
  </si>
  <si>
    <t>4x USB 3.0: 3x USB Type-A downstream ; 1x USB-C Alt mode upstream 65W max</t>
  </si>
  <si>
    <t>13.8 kg</t>
  </si>
  <si>
    <t>89.55 x 24.80 x 55.87 cm</t>
  </si>
  <si>
    <t>Curved Display</t>
  </si>
  <si>
    <t>HP E45c G5 Curved DQHD Monitor</t>
  </si>
  <si>
    <t>44.5"</t>
  </si>
  <si>
    <t>5120 x 1440 (DQHD)</t>
  </si>
  <si>
    <t>32:09</t>
  </si>
  <si>
    <t>2 SuperSpeed USB Type-C® 5Gbps signaling rate (up to 100W USB Power Delivery for single PC connection and dynamic power delivery with two PCs is 65W each, Alt Mode DisplayPort™ 1.4)*
*Dynamic Power Delivery between 2 ports up to 130W, with one port max up to 100W, the other port min 30W</t>
  </si>
  <si>
    <t>YES: Built-in 2x3W speakers</t>
  </si>
  <si>
    <t>3ms GtG (with overdrive)</t>
  </si>
  <si>
    <t>275W</t>
  </si>
  <si>
    <t>AC power cord (1.83m) 5.9ft ; 2 x USB 3.2 C-C cable (1.0m)</t>
  </si>
  <si>
    <t>Ambient Light Sensor, Single Power On, Virtual Dual Display, Device Bridge 2.0; KVM  OSD switch and keyboard switch</t>
  </si>
  <si>
    <t>14.6kg</t>
  </si>
  <si>
    <t>108.43 x 30.7 x 52.18 cm</t>
  </si>
  <si>
    <t>HP E27k G5 USB-C 4K Monitor</t>
  </si>
  <si>
    <t>1 SuperSpeed USB Type-C® 5Gbps signaling rate (up to 65W USB Power Delivery, Alt Mode DisplayPort™ 1.4)</t>
  </si>
  <si>
    <t>AC power cord (1.83m) 5.9ft ; USB 3.2 C-C cable (1.0m)</t>
  </si>
  <si>
    <t xml:space="preserve">5x : 1x SuperSpeed USB Type-C®️ 5Gbps signaling rate (Up to 15W USB Power Delivery) ; 1x SuperSpeed USB Type-C® 5Gbps signaling rate (up to 65W USB Power Delivery, Alt Mode DisplayPort™ 1.4) ; 3x SuperSpeed USB Type-A 5Gbps signaling rate (1x charging) </t>
  </si>
  <si>
    <t>Ambient Light Sensor, Single Power On</t>
  </si>
  <si>
    <t>7.5kg</t>
  </si>
  <si>
    <t>69.90 x 44.60 x 16.00cm</t>
  </si>
  <si>
    <t>HP B560 PC Mounting  Bracket - 763U8AA</t>
  </si>
  <si>
    <t>HP E24u G5 USB-C FHD Monitor</t>
  </si>
  <si>
    <t>1 SuperSpeed USB Type-C® 5Gbps signaling rate (up to 65W USB Power Delivery, Alt Mode DisplayPort™ 1.2)</t>
  </si>
  <si>
    <t>AC power cord (1.83m) 5.9ft ; USB 3.1 C-C cable (1.8m)</t>
  </si>
  <si>
    <t xml:space="preserve">5x : 1x SuperSpeed USB Type-C®️ 5Gbps signaling rate (Up to 15W USB Power Delivery) ; 1x SuperSpeed USB Type-C® 5Gbps signaling rate (up to 65W USB Power Delivery, Alt Mode DisplayPort™ 1.2) ; 3x SuperSpeed USB Type-A 5Gbps signaling rate (1x charging) </t>
  </si>
  <si>
    <t>Single Power On</t>
  </si>
  <si>
    <t>6kg</t>
  </si>
  <si>
    <t>53.94 x 21.1 x 50.7 cm</t>
  </si>
  <si>
    <t>HP E27u G5 USB-C QHD Monitor</t>
  </si>
  <si>
    <t>9.7kg</t>
  </si>
  <si>
    <t>61.34 x 22.70 x54.47 cm</t>
  </si>
  <si>
    <t>HP E32k G5 USB-C 4K Monitor</t>
  </si>
  <si>
    <t>210W</t>
  </si>
  <si>
    <t>8.4kg</t>
  </si>
  <si>
    <t>71.4x22.7x60.34 cm</t>
  </si>
  <si>
    <t>https://www8.hp.com/h20195/v2/GetDocument.aspx?docname=c08392796</t>
  </si>
  <si>
    <t>AC power cord (1.83m) 5.9ft ; HDMI 1.4 cable (1.8m) 5.9 ft ; USB 3.0 B-A cable (1.8m) ; DP 1.2 cable (1.8m)</t>
  </si>
  <si>
    <t>5x: 4x SuperSpeed USB Type-A 5Gbps signaling rate (1 charging) and 1x USB-B</t>
  </si>
  <si>
    <t>6.69 kg</t>
  </si>
  <si>
    <t xml:space="preserve">61.2 x 22.7 x 54.6 cm </t>
  </si>
  <si>
    <t>https://www8.hp.com/h20195/v2/GetDocument.aspx?docname=c08392792</t>
  </si>
  <si>
    <t>48.87 x 21.1 x 49.295 cm</t>
  </si>
  <si>
    <t>https://www8.hp.com/h20195/v2/GetDocument.aspx?docname=c08392795&amp;search=e24q%20g5</t>
  </si>
  <si>
    <t>56W</t>
  </si>
  <si>
    <t>5.82kg</t>
  </si>
  <si>
    <t>HP E24t G5 Touch FHD Monitor</t>
  </si>
  <si>
    <t>https://www8.hp.com/h20195/v2/GetDocument.aspx?docname=c08392794</t>
  </si>
  <si>
    <t>5.77kg</t>
  </si>
  <si>
    <t>6N6E9A9</t>
  </si>
  <si>
    <t>HP E24 G5 FHD No Stand Monitor</t>
  </si>
  <si>
    <t>https://www8.hp.com/h20195/v2/GetDocument.aspx?docname=c08392793</t>
  </si>
  <si>
    <t>5.4kg</t>
  </si>
  <si>
    <t>https://www8.hp.com/h20195/v2/GetDocument.aspx?docname=c08392797</t>
  </si>
  <si>
    <t>7.08kg</t>
  </si>
  <si>
    <t>61.4 x 22.7 x 54.7 cm</t>
  </si>
  <si>
    <t>(blank)</t>
  </si>
  <si>
    <t>Yes (2x) / 1x Type 1.2 IN ; 1x Type 1.2 - OUT PORT</t>
  </si>
  <si>
    <t>Yes (2x) / 1x Type 1.2 IN ; 1x Type 1.2 OUT PORT</t>
  </si>
  <si>
    <t>6x : 4 SuperSpeed USB Type-A 5Gbps signaling rate (1 
charging)  AND 2x SuperSpeed USB Type-C® 5Gbps signaling rate (up to 100W USB Power Delivery for single PC connection and dynamic power delivery with two PCs is 65W each, Alt Mode DisplayPort™ 1.4)*
*Dynamic Power Delivery between 2 ports up to 130W, with one port max up to 100W, the other port min 30W</t>
  </si>
  <si>
    <t>Yes (2x) / 1x Type 1.4 IN ; 1x Type 1.4 OUT PORT</t>
  </si>
  <si>
    <t>Grand Total</t>
  </si>
  <si>
    <t>HP COMMERCIAL PERIPHERALS LINEUP</t>
  </si>
  <si>
    <t>Color specification : New periperhal model introduction.</t>
  </si>
  <si>
    <t>Color specification : Discontinued peripheral model - Check distributor for availability.</t>
  </si>
  <si>
    <t>Color specification : Bestseller Peripheral model - preferred SKUs for stock keeping at distribution. Check distributor for availability.</t>
  </si>
  <si>
    <t>Good, Better, Best</t>
  </si>
  <si>
    <t>End of Sales Date</t>
  </si>
  <si>
    <t>Docking</t>
  </si>
  <si>
    <t>Good</t>
  </si>
  <si>
    <t>HP USB-C G5 Essential Dock</t>
  </si>
  <si>
    <t>72C71AA</t>
  </si>
  <si>
    <t>Better</t>
  </si>
  <si>
    <t>HP USB-C G5 Dock</t>
  </si>
  <si>
    <t>5TW10AA</t>
  </si>
  <si>
    <t>HP USB-C/A Universal Dock G2</t>
  </si>
  <si>
    <t>5TW13AA</t>
  </si>
  <si>
    <t>Best</t>
  </si>
  <si>
    <t>HP Thunderbolt 120W G4 Dock</t>
  </si>
  <si>
    <t>4J0A2AA</t>
  </si>
  <si>
    <t>HP Thunderbolt 280W G4 Dock w/Combo Cable</t>
  </si>
  <si>
    <t>4J0G4AA</t>
  </si>
  <si>
    <t>Hubs</t>
  </si>
  <si>
    <t>HP USB-C Travel Hub G2</t>
  </si>
  <si>
    <t>7PJ38AA</t>
  </si>
  <si>
    <t>HP Universal USB-C Multiport Hub</t>
  </si>
  <si>
    <t>50H55AA</t>
  </si>
  <si>
    <t>Cases / Backpacks</t>
  </si>
  <si>
    <t>HP Renew Executive 16 Laptop Backpack</t>
  </si>
  <si>
    <t>6B8Y1AA</t>
  </si>
  <si>
    <t>Specialty</t>
  </si>
  <si>
    <t>HP Travel 25 Liter 15.6 Iron Gray Laptop Backpack</t>
  </si>
  <si>
    <t>6H2D8AA</t>
  </si>
  <si>
    <t>HP Travel 18 Liter 15.6 Iron Gray Laptop Backpack</t>
  </si>
  <si>
    <t>6H2D9AA</t>
  </si>
  <si>
    <t>HP Renew Business 17.3 Laptop Backpack</t>
  </si>
  <si>
    <t>3E2U5AA</t>
  </si>
  <si>
    <t>HP Renew Business 17.3 Laptop Bag</t>
  </si>
  <si>
    <t>3E2U6AA</t>
  </si>
  <si>
    <t>HP Renew Business 15.6 Laptop Bag</t>
  </si>
  <si>
    <t>3E5F8AA</t>
  </si>
  <si>
    <t>HP Renew Business 14.1 Laptop Bag</t>
  </si>
  <si>
    <t>3E5F9AA</t>
  </si>
  <si>
    <t>HP Renew Business 14.1 Laptop Sleeve</t>
  </si>
  <si>
    <t>3E2U7AA</t>
  </si>
  <si>
    <t>HP Mobility 11.6 Laptop Case</t>
  </si>
  <si>
    <t>4U9G8AA</t>
  </si>
  <si>
    <t>HP Mobility 14 Laptop Case</t>
  </si>
  <si>
    <t>4U9G9AA</t>
  </si>
  <si>
    <t>HP Prelude Pro Recycle Backpack</t>
  </si>
  <si>
    <t>1X644AA</t>
  </si>
  <si>
    <t>HP Prelude Pro Recycle Top Load</t>
  </si>
  <si>
    <t>1X645AA</t>
  </si>
  <si>
    <t>Keyboards</t>
  </si>
  <si>
    <t>HP 125 Wired Keyboard</t>
  </si>
  <si>
    <t>266C9AA</t>
  </si>
  <si>
    <t>HP Business Slim Smartcard Keyboard</t>
  </si>
  <si>
    <t>Z9H48AA</t>
  </si>
  <si>
    <t>HP 320K Wired Keyboard</t>
  </si>
  <si>
    <t>9SR37AA</t>
  </si>
  <si>
    <t>HP 455 Programmable Wireless Keyboard</t>
  </si>
  <si>
    <t>4R177AA</t>
  </si>
  <si>
    <t>HP 975 USB+BT  Dual-Mode Wireless Keyboard</t>
  </si>
  <si>
    <t>3Z726AA</t>
  </si>
  <si>
    <t>HP Premium Keyboard</t>
  </si>
  <si>
    <t>Z9N40AA</t>
  </si>
  <si>
    <t>HP Wireless Premium Keyboard</t>
  </si>
  <si>
    <t>Z9N41AA</t>
  </si>
  <si>
    <t>HP 355 Compact Multi-Device Keyboard</t>
  </si>
  <si>
    <t>692S9AA</t>
  </si>
  <si>
    <t>HP Elite x2 G8 Premium Keyboard</t>
  </si>
  <si>
    <t>55G42AA</t>
  </si>
  <si>
    <t>Mice</t>
  </si>
  <si>
    <t>HP 125 Wired Mouse</t>
  </si>
  <si>
    <t>265A9AA</t>
  </si>
  <si>
    <t>HP 128 LSR Wired Mouse</t>
  </si>
  <si>
    <t>265D9AA</t>
  </si>
  <si>
    <t>HP Wired 320M Mouse</t>
  </si>
  <si>
    <t>9VA80AA</t>
  </si>
  <si>
    <t>HP 635 Multi-Device Wireless Mouse</t>
  </si>
  <si>
    <t>1D0K2AA</t>
  </si>
  <si>
    <t>HP 935 Creator Wireless Mouse</t>
  </si>
  <si>
    <t>1D0K8AA</t>
  </si>
  <si>
    <t>HP 235 Slim Wireless Mouse</t>
  </si>
  <si>
    <t>4E407AA</t>
  </si>
  <si>
    <t>HP Premium Wireless Mouse</t>
  </si>
  <si>
    <t>1JR31AA</t>
  </si>
  <si>
    <t>HP 715 Rechargeable Multi Device Mouse</t>
  </si>
  <si>
    <t>6E6F0AA</t>
  </si>
  <si>
    <t>HP 435 Multi-Device Wireless Mouse</t>
  </si>
  <si>
    <t>3B4Q5AA</t>
  </si>
  <si>
    <t>Speciality</t>
  </si>
  <si>
    <t>HP 925 Ergonomic Vertical Wireless Mouse</t>
  </si>
  <si>
    <t>6H1A5AA</t>
  </si>
  <si>
    <t>HP Travel Bluetooth Mouse</t>
  </si>
  <si>
    <t>6SP30AA</t>
  </si>
  <si>
    <t>Combos</t>
  </si>
  <si>
    <t>HP 225 Wired Mouse and Keyboard Combo</t>
  </si>
  <si>
    <t>286J4AA</t>
  </si>
  <si>
    <t>HP WLS Rchble 950MK Mse/KB</t>
  </si>
  <si>
    <t>3M165AA</t>
  </si>
  <si>
    <t>HP 235 Wireless Mouse and Keyboard Combo</t>
  </si>
  <si>
    <t>1Y4D0AA</t>
  </si>
  <si>
    <t>HP 655 Wireless Keyboard and Mouse Combo</t>
  </si>
  <si>
    <t>4R009AA</t>
  </si>
  <si>
    <t>Pens</t>
  </si>
  <si>
    <t>HP Rechargeable Active Pen G3</t>
  </si>
  <si>
    <t>6SG43AA</t>
  </si>
  <si>
    <t>Audio &amp; Video</t>
  </si>
  <si>
    <t>HP 3.5mm G2 Stereo Headset</t>
  </si>
  <si>
    <t>428K7AA</t>
  </si>
  <si>
    <t>HP 325 FHD USB-A Webcam</t>
  </si>
  <si>
    <t>53X27AA</t>
  </si>
  <si>
    <t>HP 625 FHD Webcam</t>
  </si>
  <si>
    <t>6Y7L1AA</t>
  </si>
  <si>
    <t>Compatible with Windows Hello</t>
  </si>
  <si>
    <t>HP 965 4K Streaming Webcam</t>
  </si>
  <si>
    <t>695J5AA</t>
  </si>
  <si>
    <t xml:space="preserve">Power adapters </t>
  </si>
  <si>
    <t>HP 65W USB-C LC Power Adapter</t>
  </si>
  <si>
    <t>1P3K6AA</t>
  </si>
  <si>
    <t>HP 90W Smart AC Adapter</t>
  </si>
  <si>
    <t>H6Y90AA</t>
  </si>
  <si>
    <t>HP 65W USB-C Laptop Charger</t>
  </si>
  <si>
    <t>671R3AA</t>
  </si>
  <si>
    <t>HP 65W Gallium Nitride USB-C Laptop Charger</t>
  </si>
  <si>
    <t>600Q8AA</t>
  </si>
  <si>
    <t>HP 45W USB-C LC Power Adapter</t>
  </si>
  <si>
    <t>1MZ01AA</t>
  </si>
  <si>
    <t>HP 280W Slim Smart 7.4mm AC Adapter</t>
  </si>
  <si>
    <t>4J0P0AA</t>
  </si>
  <si>
    <t>Security</t>
  </si>
  <si>
    <t>HP Sure Key Cable Lock</t>
  </si>
  <si>
    <t>6UW42AA</t>
  </si>
  <si>
    <t>HP Quick Release Bracket 2</t>
  </si>
  <si>
    <t>6KD15AA</t>
  </si>
  <si>
    <t>HP Desktop Mini Security/Dual VESA Sleeve v3</t>
  </si>
  <si>
    <t>13L67AA</t>
  </si>
  <si>
    <t>HP Desktop Mini LockBox V2</t>
  </si>
  <si>
    <t>3EJ57AA</t>
  </si>
  <si>
    <t>Mounting brackets and speakerbars</t>
  </si>
  <si>
    <t>HP B550 Z Display PC Mounting Bracket</t>
  </si>
  <si>
    <t>16U00AA</t>
  </si>
  <si>
    <t>HP B250 PC Mounting Bracket</t>
  </si>
  <si>
    <t>8RA46AA</t>
  </si>
  <si>
    <t>HP B300 PC Mounting Bracket</t>
  </si>
  <si>
    <t>2DW53AA</t>
  </si>
  <si>
    <t>HP B560 PC Mounting Bracket</t>
  </si>
  <si>
    <t>763U8AA</t>
  </si>
  <si>
    <t>HP S101 Speaker bar</t>
  </si>
  <si>
    <t>5UU40AA</t>
  </si>
  <si>
    <t>HP Z G3 Conferencing Speaker Bar</t>
  </si>
  <si>
    <t>32C42AA</t>
  </si>
  <si>
    <t>Also available with Stand (HP Z G3 Conferencing Speaker Bar with Stand - 647Y2AA)</t>
  </si>
  <si>
    <t>Memory NB</t>
  </si>
  <si>
    <t>HP 8GB DDR4 (1x8GB) 3200 SODIMM Memory</t>
  </si>
  <si>
    <t>286H8AA</t>
  </si>
  <si>
    <t>HP 16GB DDR5 4800 SODIMM Memory</t>
  </si>
  <si>
    <t>5S4C4AA</t>
  </si>
  <si>
    <t>HP 16GB DDR4 (1x16GB) 3200 SODIMM Memory</t>
  </si>
  <si>
    <t>286J1AA</t>
  </si>
  <si>
    <t>HP 32GB DDR4 (1x32GB) 3200 SODIMM Memory</t>
  </si>
  <si>
    <t>4S967AA</t>
  </si>
  <si>
    <t>Memory DT</t>
  </si>
  <si>
    <t>HP 16GB DDR4-3200 DIMM</t>
  </si>
  <si>
    <t>13L74AA</t>
  </si>
  <si>
    <t>HP 16GB DDR4-3200 SODIMM</t>
  </si>
  <si>
    <t>13L75AA</t>
  </si>
  <si>
    <t>HP 8GB DDR4-3200 DIMM</t>
  </si>
  <si>
    <t>13L76AA</t>
  </si>
  <si>
    <t>HP 8GB DDR4-3200 SODIMM</t>
  </si>
  <si>
    <t>13L77AA</t>
  </si>
  <si>
    <t>Memory WS</t>
  </si>
  <si>
    <t>8GB DDR5 (1x8GB) 4800 UDIMM NECC Memory</t>
  </si>
  <si>
    <t>4M9X9AA</t>
  </si>
  <si>
    <t>16GB DDR5 (1x16GB) 4800 UDIMM NECC Memory</t>
  </si>
  <si>
    <t>4M9Y0AA</t>
  </si>
  <si>
    <t>16GB DDR5 (1x16GB) 4800 UDIMM ECC Memory</t>
  </si>
  <si>
    <t>4M9Y1AA</t>
  </si>
  <si>
    <t>32GB DDR5 (1x32GB) 4800 UDIMM NECC Memory</t>
  </si>
  <si>
    <t>4M9Y2AA</t>
  </si>
  <si>
    <t>32GB DDR5 (1x32GB) 4800 UDIMM ECC Memory</t>
  </si>
  <si>
    <t>4M9Y3AA</t>
  </si>
  <si>
    <t>16GB DDR4 (1x16GB) 2933 DIMM ECC REG Memory</t>
  </si>
  <si>
    <t>5YZ54AA</t>
  </si>
  <si>
    <t>8GB DDR4-2933 (1x8GB) ECC RegRAM   5YZ56AA</t>
  </si>
  <si>
    <t>5YZ56AA</t>
  </si>
  <si>
    <t>16GB DDR5 (1x16GB) 4800 SODIMM NECC Memory</t>
  </si>
  <si>
    <t>4M9Y5AA</t>
  </si>
  <si>
    <t>16GB DDR5 (1x16GB) 4800 SODIMM ECC Memory</t>
  </si>
  <si>
    <t>4M9Y6AA</t>
  </si>
  <si>
    <t>Storage WS</t>
  </si>
  <si>
    <t>HP Z2 G9 Mini Rail Rack Kit</t>
  </si>
  <si>
    <t>6C1U0AA</t>
  </si>
  <si>
    <t>HP ZTurbo 1TB TLC Z2 G5 TWR/SFF SSDKit</t>
  </si>
  <si>
    <t>141L5AA</t>
  </si>
  <si>
    <t>HP Z Turbo Drive 1TB TLC Z4/6 G4 SSD Kit 1PD61AA</t>
  </si>
  <si>
    <t>1PD61AA</t>
  </si>
  <si>
    <t>WWAN NB</t>
  </si>
  <si>
    <t>HP XMM 7560 R+ LTE-Advanced Pro WWAN</t>
  </si>
  <si>
    <t>5R8X8AA</t>
  </si>
  <si>
    <t>HP XMM 7360 LTE-Advance WWAN</t>
  </si>
  <si>
    <t>3FB01AA</t>
  </si>
  <si>
    <t>Dongels, adapters and cables</t>
  </si>
  <si>
    <t>HP USB-C to RJ45 Adapter G2</t>
  </si>
  <si>
    <t>4Z527AA</t>
  </si>
  <si>
    <t>HP USB 3.0 to Gig RJ45 Adapter G2</t>
  </si>
  <si>
    <t>4Z7Z7AA</t>
  </si>
  <si>
    <t>HP DP to HDMI 1.4 Adapter</t>
  </si>
  <si>
    <t>F3W43AA</t>
  </si>
  <si>
    <t>HP DisplayPort To VGA Adapter</t>
  </si>
  <si>
    <t>F7W97AA</t>
  </si>
  <si>
    <t>HP HDMI Standard Cable</t>
  </si>
  <si>
    <t>T6F94AA</t>
  </si>
  <si>
    <t>HP HDMI Standard Cable Kit (Bulk 75) T6F94A6</t>
  </si>
  <si>
    <t>T6F94A6</t>
  </si>
  <si>
    <t>HP DisplayPort Cable Kit</t>
  </si>
  <si>
    <t>VN567AA</t>
  </si>
  <si>
    <t>HP DisplayPort Cable kit (Bulk 70) VN567A6</t>
  </si>
  <si>
    <t>VN567A6</t>
  </si>
  <si>
    <t>Flex ports DT/WS</t>
  </si>
  <si>
    <t>HP DisplayPort Port Flex IO v2</t>
  </si>
  <si>
    <t>13L54AA</t>
  </si>
  <si>
    <t>HP HDMI Port Flex IO v2</t>
  </si>
  <si>
    <t>13L55AA</t>
  </si>
  <si>
    <t>HP Serial Port Flex IO v2</t>
  </si>
  <si>
    <t>13L56AA</t>
  </si>
  <si>
    <t>HP Type-C USB 3.1 Gen2 Port Flex IO v2</t>
  </si>
  <si>
    <t>13L59AA</t>
  </si>
  <si>
    <t>HP Type-C USB 3.1 Gen2 Port w/ 100WPD v2</t>
  </si>
  <si>
    <t>13L60AA</t>
  </si>
  <si>
    <t>Graphics WS</t>
  </si>
  <si>
    <t>NVIDIA T1000 4 GB 4mDP w/2 mDP-to-DP Adapters Graphics</t>
  </si>
  <si>
    <t>20X22AA</t>
  </si>
  <si>
    <t>NVIDIA T1000 8 GB 4mDP Graphics</t>
  </si>
  <si>
    <t>5Z7D8AA</t>
  </si>
  <si>
    <t>NVIDIA RTX A5000 24 GB 4DP Graphics</t>
  </si>
  <si>
    <t>20X23AA</t>
  </si>
  <si>
    <t>NVIDIA RTX A4000 16 GB 4DP Graphics</t>
  </si>
  <si>
    <t>20X24AA</t>
  </si>
  <si>
    <t>NVIDIA T400 4 GB 3mDP Graphics</t>
  </si>
  <si>
    <t>5Z7E0AA</t>
  </si>
  <si>
    <t>NVIDIA RTX A2000 12 GB 4mDP Graphics</t>
  </si>
  <si>
    <t>5Z7D9AA</t>
  </si>
  <si>
    <t>NVIDIA RTX A6000 48 GB 4DP Graphics</t>
  </si>
  <si>
    <t>2S6U3AA</t>
  </si>
  <si>
    <t>AMD Radeon Pro WX 3200 4GB (4)mDP GFX, w/2 mDP-to-DP adapters included</t>
  </si>
  <si>
    <t>6YT68AA</t>
  </si>
  <si>
    <t>AMD Radeon Pro W5700 8GB 5mDP+USBc GFX w/2 mDP-to-DP adapters included</t>
  </si>
  <si>
    <t>9GC15AA</t>
  </si>
  <si>
    <t>COMMERCIAL PERIPERHALS AVAILABILITY INFORMATION</t>
  </si>
  <si>
    <t>HP COMMERCIAL CAREPACK LINEUP</t>
  </si>
  <si>
    <t>NB: Notebook / DT: Desktop / WS: Workstation</t>
  </si>
  <si>
    <t>Platform</t>
  </si>
  <si>
    <t>Base Warranty</t>
  </si>
  <si>
    <t>Notebooks</t>
  </si>
  <si>
    <t>Elitebook 1xxx</t>
  </si>
  <si>
    <t>HP 3 year Active Care Next Business Day Onsite HW Support w/Travel</t>
  </si>
  <si>
    <t>U17WWE</t>
  </si>
  <si>
    <t>HP 4 year Active Care Next Business Day Onsite HW Support w/Travel</t>
  </si>
  <si>
    <t>U17WXE</t>
  </si>
  <si>
    <t>HP 5 year Active Care Next Business Day Onsite HW Support w/Travel</t>
  </si>
  <si>
    <t>U17WYE</t>
  </si>
  <si>
    <t>HP 3y NBD Onsite NB Solution / Peripherals</t>
  </si>
  <si>
    <t>U48TZE</t>
  </si>
  <si>
    <t>HP 4y NBD Onsite NB Solution / Peripherals</t>
  </si>
  <si>
    <t>U48U0E</t>
  </si>
  <si>
    <t>HP 5y NBD OnsiteNB Solution / Peripherals</t>
  </si>
  <si>
    <t>U48U1E</t>
  </si>
  <si>
    <t>Elitebook 8xx</t>
  </si>
  <si>
    <t>330/333</t>
  </si>
  <si>
    <t>HP 3 year NextBusDay Onsite Notebook HW Support w/ADP</t>
  </si>
  <si>
    <t>UC279E</t>
  </si>
  <si>
    <t>HP 3 year NextBusDay Onsite Notebook HW Support w/ADP/DMR</t>
  </si>
  <si>
    <t>UL784E</t>
  </si>
  <si>
    <t>HP 3 year NextBusDay Onsite Notebook HW Support w/Travel/ADP/DMR</t>
  </si>
  <si>
    <t>UQ832E</t>
  </si>
  <si>
    <t>HP 3 year Active Care Next Business Day Onsite HW Support</t>
  </si>
  <si>
    <t>U09XDE</t>
  </si>
  <si>
    <t>U17YDE</t>
  </si>
  <si>
    <t>U17YFE</t>
  </si>
  <si>
    <t>U17YGE</t>
  </si>
  <si>
    <t>HP 3 year NextBusDay Onsite Notebook HW Support w/DMR</t>
  </si>
  <si>
    <t>UE339E</t>
  </si>
  <si>
    <t>U52WLE</t>
  </si>
  <si>
    <t>Elitebook 6xx</t>
  </si>
  <si>
    <t>U17Z5E</t>
  </si>
  <si>
    <t>U17ZDE</t>
  </si>
  <si>
    <t>U17ZFE</t>
  </si>
  <si>
    <t>UA6A7E</t>
  </si>
  <si>
    <t>UA6B3E</t>
  </si>
  <si>
    <t>UA6B9E</t>
  </si>
  <si>
    <t>HP 3 year NextBusDay Onsite Notebook HW Support w/Travel/ADP</t>
  </si>
  <si>
    <t>UA6D2E</t>
  </si>
  <si>
    <t>HP 1 year Post Warranty Next business day onsite Hardware Support for Notebooks</t>
  </si>
  <si>
    <t>UA6A4PE</t>
  </si>
  <si>
    <t>UA6H2PE</t>
  </si>
  <si>
    <t>HP 4 year NextBusDay Onsite Notebook HW Support w/Travel</t>
  </si>
  <si>
    <t>UA6J3E</t>
  </si>
  <si>
    <t>HP 5 year NextBusDay Onsite Notebook HW Support w/Travel</t>
  </si>
  <si>
    <t>UA6J4E</t>
  </si>
  <si>
    <t>U52YZE</t>
  </si>
  <si>
    <t>ProBook 4xx</t>
  </si>
  <si>
    <t>U18KTE</t>
  </si>
  <si>
    <t>U18L3E</t>
  </si>
  <si>
    <t>HP 3 year NextBusDay Onsite Notebook HW Support</t>
  </si>
  <si>
    <t>UK703E</t>
  </si>
  <si>
    <t>HP 3 year Pickup and Return Notebook HW Support w/ADP</t>
  </si>
  <si>
    <t>UK712E</t>
  </si>
  <si>
    <t>HP 4 year NextBusDay Onsite Notebook HW Support</t>
  </si>
  <si>
    <t>UK716E</t>
  </si>
  <si>
    <t>HP 5 year NextBusDay Onsite Notebook HW Support</t>
  </si>
  <si>
    <t>UK718E</t>
  </si>
  <si>
    <t>HP 4 year Pickup and Return Notebook HW Support w/ADP</t>
  </si>
  <si>
    <t>UK723E</t>
  </si>
  <si>
    <t>UK726E</t>
  </si>
  <si>
    <t>UL657E</t>
  </si>
  <si>
    <t>For all PCs with 3 years Onsite</t>
  </si>
  <si>
    <t>HP 3y NBD AdvanEX Dock Station HW Supp</t>
  </si>
  <si>
    <t>UC296E</t>
  </si>
  <si>
    <t>For all PCs with 4 years Onsite</t>
  </si>
  <si>
    <t>HP 4y NBD AdvanEX Dock Station HW Supp</t>
  </si>
  <si>
    <t>UJ392E</t>
  </si>
  <si>
    <t>For all PCs with 5 years Onsite</t>
  </si>
  <si>
    <t>HP 5y NBD AdvanEX Dock Station HW Supp</t>
  </si>
  <si>
    <t>UJ393E</t>
  </si>
  <si>
    <t>Desktops</t>
  </si>
  <si>
    <t>Elite DT 6xx/8xx</t>
  </si>
  <si>
    <t>HP 1y PW NextBusDay Onsite DT Only HW Support</t>
  </si>
  <si>
    <t>U5864PE</t>
  </si>
  <si>
    <t>HP 3y NextBusDay Onsite DT Only HW Support</t>
  </si>
  <si>
    <t>U6578E</t>
  </si>
  <si>
    <t>HP 4y NextBusDay Onsite DT Only HW Support</t>
  </si>
  <si>
    <t>U7923E</t>
  </si>
  <si>
    <t>HP 5y NextBusDay Onsite DT Only HW Support</t>
  </si>
  <si>
    <t>U7925E</t>
  </si>
  <si>
    <t>HP 3y NextBusDay Onsite/DMR DT Only Support</t>
  </si>
  <si>
    <t>UF360E</t>
  </si>
  <si>
    <t>HP 3 year Active Care Next Business Day Onsite HW Support w/DMR</t>
  </si>
  <si>
    <t>U18HKE</t>
  </si>
  <si>
    <t>DT 2xx/4xx</t>
  </si>
  <si>
    <t>U10N3E</t>
  </si>
  <si>
    <t>U18HNE</t>
  </si>
  <si>
    <t xml:space="preserve">DT 4xx </t>
  </si>
  <si>
    <t>HP 4 year Active Care Next Business Day Onsite HW Support</t>
  </si>
  <si>
    <t>U18HQE</t>
  </si>
  <si>
    <t>HP 5 year Active Care Next Business Day Onsite HW Support</t>
  </si>
  <si>
    <t>U18HRE</t>
  </si>
  <si>
    <t>U10NDE</t>
  </si>
  <si>
    <t>U10NFE</t>
  </si>
  <si>
    <t>HP 3y Active Care HW Supp</t>
  </si>
  <si>
    <t>U08SJE</t>
  </si>
  <si>
    <t>HP 4y Active Care HW Supp</t>
  </si>
  <si>
    <t>U23KXE</t>
  </si>
  <si>
    <t>HP 5y Active Care HW Supp</t>
  </si>
  <si>
    <t>U23KYE</t>
  </si>
  <si>
    <t>Workstations</t>
  </si>
  <si>
    <t>HP Zbook Mobile WS Series - G7+G8+G9</t>
  </si>
  <si>
    <t>U17Y2E</t>
  </si>
  <si>
    <t>U17Y3E</t>
  </si>
  <si>
    <t>U02CCE</t>
  </si>
  <si>
    <t>U02CDE</t>
  </si>
  <si>
    <t>HP 4 year Active Care NBD w/Accidental Damage Protection/Defective Media Retention/Travel</t>
  </si>
  <si>
    <t>U23BZE</t>
  </si>
  <si>
    <t>HP 5 years Active Care NBD w/Accidental Damage Protection/Defective Media Retention/Travel</t>
  </si>
  <si>
    <t>U23C0E</t>
  </si>
  <si>
    <t>HP Zbook Mobile WS Series - G10</t>
  </si>
  <si>
    <t>HP 3y Care Onsite MWS Hardware Support</t>
  </si>
  <si>
    <t>U60ZBE</t>
  </si>
  <si>
    <t>HP 3y Travel HW Supp - modular only with 3y Onsite care</t>
  </si>
  <si>
    <t>U62F9E</t>
  </si>
  <si>
    <t>HP 3yr DMR HW Supp - Modular only with 3y Onsite Care</t>
  </si>
  <si>
    <t>U62F8E</t>
  </si>
  <si>
    <t>HP 3y Active Care Modular only with 3 years Onsite</t>
  </si>
  <si>
    <t>U23BWE</t>
  </si>
  <si>
    <t>U23BXE</t>
  </si>
  <si>
    <t>HP 4y Care onsite w/Travel MWS HW Supp</t>
  </si>
  <si>
    <t>U60ZQE</t>
  </si>
  <si>
    <t>HP 5y Care onsite w/Travel MWS HW Supp</t>
  </si>
  <si>
    <t>U60ZZE</t>
  </si>
  <si>
    <t>HP 4y Care onsite w/DMR MWS HW Supp</t>
  </si>
  <si>
    <t>U60ZNE</t>
  </si>
  <si>
    <t>HP 5y Care onsite w/DMR MWS HW Supp</t>
  </si>
  <si>
    <t>U60ZYE</t>
  </si>
  <si>
    <t>HPZ4xx/6xx/8xx G5</t>
  </si>
  <si>
    <t>U56NSE</t>
  </si>
  <si>
    <t>HP 4 year Active Care Next Business Day Onsite HW Support w/DMR</t>
  </si>
  <si>
    <t>U56NTE</t>
  </si>
  <si>
    <t>HP 5 year Active Care Next Business Day Onsite HW Support w/DMR</t>
  </si>
  <si>
    <t>U56NVE</t>
  </si>
  <si>
    <t>HP 3y Care Onsite WS  HW Supp</t>
  </si>
  <si>
    <t>U61CCE</t>
  </si>
  <si>
    <t>U61CME</t>
  </si>
  <si>
    <t>U61CXE</t>
  </si>
  <si>
    <t xml:space="preserve"> HP 3y Active Care BLD Hardware Supp</t>
  </si>
  <si>
    <t>Chromebooks</t>
  </si>
  <si>
    <t>HP ChromeBook Dragonfly/Pro Enterprise</t>
  </si>
  <si>
    <t>HP 3y Active Care NBD ONS NB HW Supp</t>
  </si>
  <si>
    <t>U50XTE</t>
  </si>
  <si>
    <t>HP 3y NBD Onsite NB HW Supp</t>
  </si>
  <si>
    <t>U9DP8E</t>
  </si>
  <si>
    <t>HP 3y NBD Onsite ADP NB HW Supp</t>
  </si>
  <si>
    <t>U9DQ0E</t>
  </si>
  <si>
    <t>HP 3y Pickup and Return NB HW Supp</t>
  </si>
  <si>
    <t>U9DP6E</t>
  </si>
  <si>
    <t>HP 2y Pickup and Return ADP NB HW Supp</t>
  </si>
  <si>
    <t>U9DN6E</t>
  </si>
  <si>
    <t>HP Fortis ChromeBook</t>
  </si>
  <si>
    <t>U50Y6E</t>
  </si>
  <si>
    <t>U05LME</t>
  </si>
  <si>
    <t>HP 3y Pickup and Return ADP NB HW Supp</t>
  </si>
  <si>
    <t>U05LRE</t>
  </si>
  <si>
    <t>HP Fortis ChromeBook - HP Fortis / ProBook 11 G7+ Education Edition</t>
  </si>
  <si>
    <t>HP 3y Return to Depot NB HW Supp</t>
  </si>
  <si>
    <t>U23K3E</t>
  </si>
  <si>
    <t>Nordic SKU with PVC free power cable and without video cables. Stock clearance</t>
  </si>
  <si>
    <t>Stock clearance</t>
  </si>
  <si>
    <t>Curved 34" ProDisplay. Campaign model</t>
  </si>
  <si>
    <t>Curved 34" Z Display</t>
  </si>
  <si>
    <t>Refresh Rate</t>
  </si>
  <si>
    <r>
      <t>250 cd/m</t>
    </r>
    <r>
      <rPr>
        <vertAlign val="superscript"/>
        <sz val="11"/>
        <color theme="1"/>
        <rFont val="HP Simplified"/>
        <family val="2"/>
      </rPr>
      <t>2</t>
    </r>
  </si>
  <si>
    <r>
      <t xml:space="preserve">Yes (2x) / 1x Type 1.2 IN ; 1x Type 1.2 - </t>
    </r>
    <r>
      <rPr>
        <b/>
        <sz val="11"/>
        <color rgb="FFFF0000"/>
        <rFont val="HP Simplified"/>
        <family val="2"/>
      </rPr>
      <t>OUT</t>
    </r>
    <r>
      <rPr>
        <sz val="11"/>
        <color theme="1"/>
        <rFont val="HP Simplified"/>
        <family val="2"/>
      </rPr>
      <t xml:space="preserve"> PORT</t>
    </r>
  </si>
  <si>
    <t>60 Hz</t>
  </si>
  <si>
    <r>
      <t>400 cd/m</t>
    </r>
    <r>
      <rPr>
        <vertAlign val="superscript"/>
        <sz val="11"/>
        <color theme="1"/>
        <rFont val="HP Simplified"/>
        <family val="2"/>
      </rPr>
      <t>2</t>
    </r>
  </si>
  <si>
    <r>
      <t>300 cd/m</t>
    </r>
    <r>
      <rPr>
        <vertAlign val="superscript"/>
        <sz val="11"/>
        <color theme="1"/>
        <rFont val="HP Simplified"/>
        <family val="2"/>
      </rPr>
      <t>2</t>
    </r>
  </si>
  <si>
    <t>75 Hz</t>
  </si>
  <si>
    <r>
      <t xml:space="preserve">Yes (2x) / 1x Type 1.2 IN ; 1x Type 1.2 </t>
    </r>
    <r>
      <rPr>
        <b/>
        <sz val="11"/>
        <color rgb="FFFF0000"/>
        <rFont val="HP Simplified"/>
        <family val="2"/>
      </rPr>
      <t>OUT</t>
    </r>
    <r>
      <rPr>
        <sz val="11"/>
        <color theme="1"/>
        <rFont val="HP Simplified"/>
        <family val="2"/>
      </rPr>
      <t xml:space="preserve"> PORT</t>
    </r>
  </si>
  <si>
    <r>
      <t>200 cd/m</t>
    </r>
    <r>
      <rPr>
        <vertAlign val="superscript"/>
        <sz val="11"/>
        <color theme="1"/>
        <rFont val="HP Simplified"/>
        <family val="2"/>
      </rPr>
      <t>2</t>
    </r>
  </si>
  <si>
    <r>
      <t>350 cd/m</t>
    </r>
    <r>
      <rPr>
        <vertAlign val="superscript"/>
        <sz val="11"/>
        <color theme="1"/>
        <rFont val="HP Simplified"/>
        <family val="2"/>
      </rPr>
      <t>2</t>
    </r>
  </si>
  <si>
    <t>YES (FHD)</t>
  </si>
  <si>
    <r>
      <t>266 cd/m</t>
    </r>
    <r>
      <rPr>
        <vertAlign val="superscript"/>
        <sz val="11"/>
        <color theme="1"/>
        <rFont val="HP Simplified"/>
        <family val="2"/>
      </rPr>
      <t>2</t>
    </r>
  </si>
  <si>
    <r>
      <t xml:space="preserve">Yes (2x) / 1x Type 1.2 IN ; 1x Type 1.2 - </t>
    </r>
    <r>
      <rPr>
        <b/>
        <sz val="11"/>
        <color rgb="FFFF0000"/>
        <rFont val="Forma DJR Micro"/>
      </rPr>
      <t>OUT</t>
    </r>
    <r>
      <rPr>
        <sz val="11"/>
        <color theme="1"/>
        <rFont val="Forma DJR Micro"/>
      </rPr>
      <t xml:space="preserve"> PORT</t>
    </r>
  </si>
  <si>
    <r>
      <t xml:space="preserve">Yes (2x) / 1x Type 1.4 IN ; 1x Type 1.4 </t>
    </r>
    <r>
      <rPr>
        <b/>
        <sz val="11"/>
        <color rgb="FFFF0000"/>
        <rFont val="Forma DJR Micro"/>
      </rPr>
      <t>OUT</t>
    </r>
    <r>
      <rPr>
        <sz val="11"/>
        <color theme="1"/>
        <rFont val="Forma DJR Micro"/>
      </rPr>
      <t xml:space="preserve"> PORT</t>
    </r>
  </si>
  <si>
    <t>YES (13MP)</t>
  </si>
  <si>
    <t>https://www8.hp.com/h20195/v2/GetDocument.aspx?docname=c08423213</t>
  </si>
  <si>
    <r>
      <t xml:space="preserve">6x : 4 SuperSpeed USB Type-A 5Gbps signaling rate (1 
charging)  </t>
    </r>
    <r>
      <rPr>
        <sz val="11"/>
        <color rgb="FF00B050"/>
        <rFont val="Forma DJR Micro"/>
      </rPr>
      <t>AND</t>
    </r>
    <r>
      <rPr>
        <sz val="11"/>
        <color theme="1"/>
        <rFont val="Forma DJR Micro"/>
      </rPr>
      <t xml:space="preserve"> 2x SuperSpeed USB Type-C® 5Gbps signaling rate (up to 100W USB Power Delivery for single PC connection and dynamic power delivery with two PCs is 65W each, Alt Mode DisplayPort™ 1.4)*
*Dynamic Power Delivery between 2 ports up to 130W, with one port max up to 100W, the other port min 30W</t>
    </r>
  </si>
  <si>
    <t>https://www8.hp.com/h20195/v2/GetDocument.aspx?docname=c08423198</t>
  </si>
  <si>
    <t>https://www8.hp.com/h20195/v2/GetDocument.aspx?docname=c08423193</t>
  </si>
  <si>
    <r>
      <t xml:space="preserve">Yes (2x) / 1x Type 1.2 IN ; 1x Type 1.2 </t>
    </r>
    <r>
      <rPr>
        <b/>
        <sz val="11"/>
        <color rgb="FFFF0000"/>
        <rFont val="Forma DJR Micro"/>
      </rPr>
      <t>OUT</t>
    </r>
    <r>
      <rPr>
        <sz val="11"/>
        <color theme="1"/>
        <rFont val="Forma DJR Micro"/>
      </rPr>
      <t xml:space="preserve"> PORT</t>
    </r>
  </si>
  <si>
    <t>https://www8.hp.com/h20195/v2/GetDocument.aspx?docname=c08423202</t>
  </si>
  <si>
    <t>https://www8.hp.com/h20195/v2/GetDocument.aspx?docname=c08423206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</si>
</sst>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2" x14ac:knownFonts="1">
    <font>
      <sz val="11"/>
      <color theme="1"/>
      <name val="Calibri"/>
      <family val="2"/>
      <scheme val="minor"/>
    </font>
    <font>
      <u/>
      <sz val="11"/>
      <color theme="10"/>
      <name val="Calibri"/>
      <family val="2"/>
      <scheme val="minor"/>
    </font>
    <font>
      <sz val="11"/>
      <color theme="1"/>
      <name val="Calibri"/>
      <family val="2"/>
      <scheme val="minor"/>
    </font>
    <font>
      <b/>
      <sz val="16"/>
      <color theme="1"/>
      <name val="Forma DJR Cyrillic Micro"/>
    </font>
    <font>
      <sz val="11"/>
      <color theme="1"/>
      <name val="Forma DJR Cyrillic Micro"/>
    </font>
    <font>
      <sz val="10"/>
      <name val="Forma DJR Cyrillic Micro"/>
    </font>
    <font>
      <b/>
      <sz val="10"/>
      <name val="Forma DJR Cyrillic Micro"/>
    </font>
    <font>
      <u/>
      <sz val="11"/>
      <color theme="10"/>
      <name val="Forma DJR Cyrillic Micro"/>
    </font>
    <font>
      <u/>
      <sz val="14"/>
      <color theme="10"/>
      <name val="Forma DJR Cyrillic Micro"/>
    </font>
    <font>
      <sz val="11"/>
      <name val="Forma DJR Cyrillic Micro"/>
    </font>
    <font>
      <i/>
      <sz val="10"/>
      <name val="Forma DJR Cyrillic Micro"/>
    </font>
    <font>
      <i/>
      <sz val="14"/>
      <color theme="10"/>
      <name val="Forma DJR Cyrillic Micro"/>
    </font>
    <font>
      <i/>
      <sz val="11"/>
      <color theme="1"/>
      <name val="Forma DJR Cyrillic Micro"/>
    </font>
    <font>
      <i/>
      <sz val="11"/>
      <color theme="1"/>
      <name val="Calibri"/>
      <family val="2"/>
      <scheme val="minor"/>
    </font>
    <font>
      <b/>
      <u/>
      <sz val="16"/>
      <name val="Forma DJR Cyrillic Micro"/>
    </font>
    <font>
      <b/>
      <sz val="12"/>
      <color theme="1"/>
      <name val="Forma DJR Cyrillic Micro"/>
    </font>
    <font>
      <b/>
      <sz val="14"/>
      <color theme="1"/>
      <name val="Forma DJR Cyrillic Micro"/>
    </font>
    <font>
      <b/>
      <sz val="11"/>
      <name val="Forma DJR Cyrillic Micro"/>
    </font>
    <font>
      <b/>
      <sz val="11"/>
      <color theme="1"/>
      <name val="Forma DJR Cyrillic Micro"/>
    </font>
    <font>
      <sz val="12"/>
      <color theme="1"/>
      <name val="Forma DJR Cyrillic Micro"/>
    </font>
    <font>
      <sz val="14"/>
      <color theme="1"/>
      <name val="Forma DJR Cyrillic Micro"/>
    </font>
    <font>
      <b/>
      <i/>
      <sz val="10"/>
      <name val="Forma DJR Cyrillic Micro"/>
    </font>
    <font>
      <b/>
      <sz val="14"/>
      <name val="Forma DJR Cyrillic Micro"/>
    </font>
    <font>
      <u/>
      <sz val="11"/>
      <color rgb="FF0070C0"/>
      <name val="Forma DJR Cyrillic Micro"/>
    </font>
    <font>
      <b/>
      <sz val="11"/>
      <color theme="1"/>
      <name val="Calibri"/>
      <family val="2"/>
      <scheme val="minor"/>
    </font>
    <font>
      <sz val="8"/>
      <name val="Calibri"/>
      <family val="2"/>
      <scheme val="minor"/>
    </font>
    <font>
      <b/>
      <sz val="18"/>
      <color theme="1"/>
      <name val="Forma DJR Cyrillic Micro"/>
    </font>
    <font>
      <sz val="11"/>
      <color indexed="8"/>
      <name val="Forma DJR Cyrillic Micro"/>
    </font>
    <font>
      <b/>
      <sz val="20"/>
      <color theme="1"/>
      <name val="Forma DJR Cyrillic Micro"/>
    </font>
    <font>
      <sz val="11"/>
      <color theme="1"/>
      <name val="Forma DJR Micro"/>
    </font>
    <font>
      <sz val="12"/>
      <name val="Forma DJR Micro"/>
    </font>
    <font>
      <b/>
      <sz val="11"/>
      <color theme="1"/>
      <name val="Forma DJR Micro"/>
    </font>
    <font>
      <b/>
      <sz val="11"/>
      <color theme="0"/>
      <name val="Forma DJR Micro"/>
    </font>
    <font>
      <b/>
      <sz val="11"/>
      <name val="Forma DJR Micro"/>
    </font>
    <font>
      <sz val="11"/>
      <color theme="1"/>
      <name val="HP Simplified"/>
      <family val="2"/>
    </font>
    <font>
      <sz val="11"/>
      <name val="HP Simplified"/>
      <family val="2"/>
    </font>
    <font>
      <vertAlign val="superscript"/>
      <sz val="11"/>
      <color theme="1"/>
      <name val="HP Simplified"/>
      <family val="2"/>
    </font>
    <font>
      <b/>
      <sz val="11"/>
      <color rgb="FFFF0000"/>
      <name val="HP Simplified"/>
      <family val="2"/>
    </font>
    <font>
      <sz val="11"/>
      <name val="Forma DJR Micro"/>
    </font>
    <font>
      <u/>
      <sz val="11"/>
      <color theme="10"/>
      <name val="Forma DJR Micro"/>
    </font>
    <font>
      <b/>
      <sz val="11"/>
      <color rgb="FFFF0000"/>
      <name val="Forma DJR Micro"/>
    </font>
    <font>
      <sz val="11"/>
      <color rgb="FF00B050"/>
      <name val="Forma DJR Micro"/>
    </font>
  </fonts>
  <fills count="18">
    <fill>
      <patternFill patternType="none"/>
    </fill>
    <fill>
      <patternFill patternType="gray125"/>
    </fill>
    <fill>
      <patternFill patternType="solid">
        <fgColor rgb="FF0096D6"/>
        <bgColor theme="4" tint="-0.249977111117893"/>
      </patternFill>
    </fill>
    <fill>
      <patternFill patternType="solid">
        <fgColor rgb="FFFFFF00"/>
        <bgColor theme="4" tint="-0.249977111117893"/>
      </patternFill>
    </fill>
    <fill>
      <patternFill patternType="solid">
        <fgColor theme="7"/>
        <bgColor theme="4" tint="-0.249977111117893"/>
      </patternFill>
    </fill>
    <fill>
      <patternFill patternType="solid">
        <fgColor rgb="FF00B050"/>
        <bgColor theme="4" tint="-0.249977111117893"/>
      </patternFill>
    </fill>
    <fill>
      <patternFill patternType="solid">
        <fgColor theme="7" tint="0.39997558519241921"/>
        <bgColor theme="4" tint="-0.249977111117893"/>
      </patternFill>
    </fill>
    <fill>
      <patternFill patternType="solid">
        <fgColor theme="9" tint="0.39997558519241921"/>
        <bgColor theme="4" tint="-0.249977111117893"/>
      </patternFill>
    </fill>
    <fill>
      <patternFill patternType="solid">
        <fgColor theme="0"/>
        <bgColor indexed="64"/>
      </patternFill>
    </fill>
    <fill>
      <patternFill patternType="solid">
        <fgColor theme="5" tint="-0.249977111117893"/>
        <bgColor theme="4" tint="-0.249977111117893"/>
      </patternFill>
    </fill>
    <fill>
      <patternFill patternType="solid">
        <fgColor indexed="6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FF"/>
        <bgColor indexed="64"/>
      </patternFill>
    </fill>
  </fills>
  <borders count="36">
    <border>
      <left/>
      <right/>
      <top/>
      <bottom/>
      <diagonal/>
    </border>
    <border>
      <left/>
      <right/>
      <top/>
      <bottom style="dashed">
        <color auto="1"/>
      </bottom>
      <diagonal/>
    </border>
    <border>
      <left/>
      <right/>
      <top style="dashed">
        <color auto="1"/>
      </top>
      <bottom style="dashed">
        <color auto="1"/>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2" fillId="0" borderId="0"/>
    <xf numFmtId="0" fontId="2" fillId="0" borderId="0"/>
  </cellStyleXfs>
  <cellXfs count="198">
    <xf numFmtId="0" fontId="0" fillId="0" borderId="0" xfId="0"/>
    <xf numFmtId="0" fontId="0" fillId="8" borderId="0" xfId="0" applyFill="1"/>
    <xf numFmtId="0" fontId="2" fillId="10" borderId="0" xfId="2" applyFill="1" applyAlignment="1">
      <alignment vertical="center"/>
    </xf>
    <xf numFmtId="0" fontId="2" fillId="8" borderId="0" xfId="2" applyFill="1" applyAlignment="1">
      <alignment vertical="center"/>
    </xf>
    <xf numFmtId="0" fontId="2" fillId="11" borderId="0" xfId="2" applyFill="1"/>
    <xf numFmtId="0" fontId="2" fillId="10" borderId="0" xfId="2" applyFill="1"/>
    <xf numFmtId="0" fontId="0" fillId="11" borderId="0" xfId="0" applyFill="1"/>
    <xf numFmtId="0" fontId="0" fillId="10" borderId="0" xfId="0" applyFill="1"/>
    <xf numFmtId="0" fontId="3" fillId="8" borderId="0" xfId="2" applyFont="1" applyFill="1" applyAlignment="1">
      <alignment horizontal="left" vertical="center"/>
    </xf>
    <xf numFmtId="0" fontId="4" fillId="8" borderId="0" xfId="2" applyFont="1" applyFill="1" applyAlignment="1">
      <alignment vertical="center"/>
    </xf>
    <xf numFmtId="0" fontId="5" fillId="11" borderId="0" xfId="0" applyFont="1" applyFill="1"/>
    <xf numFmtId="0" fontId="4" fillId="11" borderId="0" xfId="2" applyFont="1" applyFill="1" applyAlignment="1">
      <alignment vertical="center"/>
    </xf>
    <xf numFmtId="0" fontId="4" fillId="11" borderId="0" xfId="2" applyFont="1" applyFill="1"/>
    <xf numFmtId="0" fontId="4" fillId="11" borderId="0" xfId="0" applyFont="1" applyFill="1"/>
    <xf numFmtId="0" fontId="6" fillId="11" borderId="0" xfId="0" applyFont="1" applyFill="1"/>
    <xf numFmtId="0" fontId="7" fillId="11" borderId="0" xfId="1" applyFont="1" applyFill="1" applyAlignment="1"/>
    <xf numFmtId="0" fontId="8" fillId="11" borderId="0" xfId="1" applyFont="1" applyFill="1" applyAlignment="1"/>
    <xf numFmtId="0" fontId="5" fillId="8" borderId="0" xfId="0" applyFont="1" applyFill="1"/>
    <xf numFmtId="0" fontId="4" fillId="10" borderId="0" xfId="0" applyFont="1" applyFill="1"/>
    <xf numFmtId="0" fontId="10" fillId="11" borderId="0" xfId="0" applyFont="1" applyFill="1"/>
    <xf numFmtId="0" fontId="11" fillId="11" borderId="0" xfId="1" applyFont="1" applyFill="1" applyAlignment="1"/>
    <xf numFmtId="0" fontId="12" fillId="11" borderId="0" xfId="2" applyFont="1" applyFill="1"/>
    <xf numFmtId="0" fontId="13" fillId="11" borderId="0" xfId="2" applyFont="1" applyFill="1"/>
    <xf numFmtId="0" fontId="13" fillId="10" borderId="0" xfId="2" applyFont="1" applyFill="1"/>
    <xf numFmtId="0" fontId="10" fillId="8" borderId="0" xfId="0" applyFont="1" applyFill="1"/>
    <xf numFmtId="0" fontId="4" fillId="8" borderId="0" xfId="0" applyFont="1" applyFill="1"/>
    <xf numFmtId="0" fontId="4" fillId="8" borderId="0" xfId="0" applyFont="1" applyFill="1" applyAlignment="1">
      <alignment horizontal="center"/>
    </xf>
    <xf numFmtId="0" fontId="14" fillId="10" borderId="0" xfId="0" applyFont="1" applyFill="1"/>
    <xf numFmtId="14" fontId="4" fillId="8" borderId="4" xfId="0" applyNumberFormat="1" applyFont="1" applyFill="1" applyBorder="1" applyAlignment="1">
      <alignment horizontal="center"/>
    </xf>
    <xf numFmtId="0" fontId="4" fillId="8" borderId="13" xfId="0" applyFont="1" applyFill="1" applyBorder="1"/>
    <xf numFmtId="0" fontId="9" fillId="0" borderId="5" xfId="0" applyFont="1" applyBorder="1"/>
    <xf numFmtId="0" fontId="9" fillId="0" borderId="6" xfId="0" applyFont="1" applyBorder="1"/>
    <xf numFmtId="0" fontId="4" fillId="0" borderId="5" xfId="0" applyFont="1" applyBorder="1"/>
    <xf numFmtId="14" fontId="4" fillId="8" borderId="13" xfId="0" applyNumberFormat="1" applyFont="1" applyFill="1" applyBorder="1" applyAlignment="1">
      <alignment horizontal="left"/>
    </xf>
    <xf numFmtId="0" fontId="9" fillId="12" borderId="5" xfId="0" applyFont="1" applyFill="1" applyBorder="1"/>
    <xf numFmtId="0" fontId="4" fillId="8" borderId="5" xfId="0" applyFont="1" applyFill="1" applyBorder="1"/>
    <xf numFmtId="0" fontId="4" fillId="8" borderId="7" xfId="0" applyFont="1" applyFill="1" applyBorder="1"/>
    <xf numFmtId="0" fontId="4" fillId="8" borderId="3" xfId="0" applyFont="1" applyFill="1" applyBorder="1"/>
    <xf numFmtId="0" fontId="4" fillId="8" borderId="8" xfId="0" applyFont="1" applyFill="1" applyBorder="1" applyAlignment="1">
      <alignment horizontal="center"/>
    </xf>
    <xf numFmtId="14" fontId="4" fillId="8" borderId="14" xfId="0" applyNumberFormat="1" applyFont="1" applyFill="1" applyBorder="1" applyAlignment="1">
      <alignment horizontal="center"/>
    </xf>
    <xf numFmtId="164" fontId="16" fillId="10" borderId="15" xfId="0" applyNumberFormat="1" applyFont="1" applyFill="1" applyBorder="1" applyAlignment="1">
      <alignment wrapText="1"/>
    </xf>
    <xf numFmtId="164" fontId="16" fillId="10" borderId="16" xfId="0" applyNumberFormat="1" applyFont="1" applyFill="1" applyBorder="1" applyAlignment="1">
      <alignment horizontal="left" wrapText="1"/>
    </xf>
    <xf numFmtId="164" fontId="16" fillId="10" borderId="16" xfId="0" applyNumberFormat="1" applyFont="1" applyFill="1" applyBorder="1" applyAlignment="1">
      <alignment horizontal="center" wrapText="1"/>
    </xf>
    <xf numFmtId="164" fontId="16" fillId="10" borderId="17" xfId="0" applyNumberFormat="1" applyFont="1" applyFill="1" applyBorder="1" applyAlignment="1">
      <alignment horizontal="center" wrapText="1"/>
    </xf>
    <xf numFmtId="164" fontId="16" fillId="10" borderId="11" xfId="0" applyNumberFormat="1" applyFont="1" applyFill="1" applyBorder="1" applyAlignment="1">
      <alignment horizontal="center" wrapText="1"/>
    </xf>
    <xf numFmtId="0" fontId="4" fillId="12" borderId="12" xfId="0" applyFont="1" applyFill="1" applyBorder="1"/>
    <xf numFmtId="0" fontId="4" fillId="13" borderId="13" xfId="0" applyFont="1" applyFill="1" applyBorder="1"/>
    <xf numFmtId="0" fontId="19" fillId="8" borderId="0" xfId="0" applyFont="1" applyFill="1"/>
    <xf numFmtId="0" fontId="15" fillId="8" borderId="9" xfId="0" applyFont="1" applyFill="1" applyBorder="1" applyAlignment="1">
      <alignment horizontal="center"/>
    </xf>
    <xf numFmtId="0" fontId="15" fillId="8" borderId="10" xfId="0" applyFont="1" applyFill="1" applyBorder="1" applyAlignment="1">
      <alignment horizontal="center"/>
    </xf>
    <xf numFmtId="0" fontId="19" fillId="8" borderId="5" xfId="0" applyFont="1" applyFill="1" applyBorder="1"/>
    <xf numFmtId="15" fontId="19" fillId="8" borderId="5" xfId="0" applyNumberFormat="1" applyFont="1" applyFill="1" applyBorder="1"/>
    <xf numFmtId="15" fontId="19" fillId="8" borderId="0" xfId="0" applyNumberFormat="1" applyFont="1" applyFill="1"/>
    <xf numFmtId="0" fontId="4" fillId="8" borderId="14" xfId="0" applyFont="1" applyFill="1" applyBorder="1"/>
    <xf numFmtId="0" fontId="3" fillId="8" borderId="0" xfId="0" applyFont="1" applyFill="1"/>
    <xf numFmtId="0" fontId="3" fillId="15" borderId="0" xfId="0" applyFont="1" applyFill="1" applyAlignment="1">
      <alignment horizontal="center"/>
    </xf>
    <xf numFmtId="0" fontId="9" fillId="8" borderId="5" xfId="0" applyFont="1" applyFill="1" applyBorder="1"/>
    <xf numFmtId="0" fontId="4" fillId="8" borderId="18" xfId="0" applyFont="1" applyFill="1" applyBorder="1"/>
    <xf numFmtId="0" fontId="17" fillId="8" borderId="5" xfId="0" applyFont="1" applyFill="1" applyBorder="1"/>
    <xf numFmtId="164" fontId="16" fillId="10" borderId="19" xfId="0" applyNumberFormat="1" applyFont="1" applyFill="1" applyBorder="1" applyAlignment="1">
      <alignment horizontal="left" wrapText="1"/>
    </xf>
    <xf numFmtId="164" fontId="16" fillId="10" borderId="20" xfId="0" applyNumberFormat="1" applyFont="1" applyFill="1" applyBorder="1" applyAlignment="1">
      <alignment horizontal="center" wrapText="1"/>
    </xf>
    <xf numFmtId="0" fontId="4" fillId="0" borderId="0" xfId="0" applyFont="1"/>
    <xf numFmtId="0" fontId="4" fillId="0" borderId="0" xfId="0" pivotButton="1" applyFont="1"/>
    <xf numFmtId="0" fontId="4" fillId="0" borderId="0" xfId="0" applyFont="1" applyAlignment="1">
      <alignment wrapText="1"/>
    </xf>
    <xf numFmtId="21" fontId="4" fillId="0" borderId="0" xfId="0" applyNumberFormat="1" applyFont="1"/>
    <xf numFmtId="0" fontId="7" fillId="11" borderId="0" xfId="1" applyFont="1" applyFill="1"/>
    <xf numFmtId="164" fontId="16" fillId="10" borderId="6" xfId="0" applyNumberFormat="1" applyFont="1" applyFill="1" applyBorder="1" applyAlignment="1">
      <alignment wrapText="1"/>
    </xf>
    <xf numFmtId="0" fontId="9" fillId="8" borderId="6" xfId="0" applyFont="1" applyFill="1" applyBorder="1"/>
    <xf numFmtId="0" fontId="7" fillId="0" borderId="6" xfId="1" applyFont="1" applyBorder="1"/>
    <xf numFmtId="0" fontId="7" fillId="14" borderId="6" xfId="1" applyFont="1" applyFill="1" applyBorder="1"/>
    <xf numFmtId="164" fontId="20" fillId="10" borderId="21" xfId="0" applyNumberFormat="1" applyFont="1" applyFill="1" applyBorder="1" applyAlignment="1">
      <alignment wrapText="1"/>
    </xf>
    <xf numFmtId="164" fontId="20" fillId="10" borderId="6" xfId="0" applyNumberFormat="1" applyFont="1" applyFill="1" applyBorder="1" applyAlignment="1">
      <alignment wrapText="1"/>
    </xf>
    <xf numFmtId="0" fontId="9" fillId="14" borderId="6" xfId="0" applyFont="1" applyFill="1" applyBorder="1"/>
    <xf numFmtId="0" fontId="21" fillId="11" borderId="0" xfId="0" applyFont="1" applyFill="1"/>
    <xf numFmtId="0" fontId="4" fillId="8" borderId="22" xfId="0" applyFont="1" applyFill="1" applyBorder="1" applyAlignment="1">
      <alignment wrapText="1"/>
    </xf>
    <xf numFmtId="0" fontId="0" fillId="0" borderId="22" xfId="0" applyBorder="1"/>
    <xf numFmtId="0" fontId="4" fillId="8" borderId="22" xfId="0" applyFont="1" applyFill="1" applyBorder="1" applyAlignment="1">
      <alignment horizontal="center" wrapText="1"/>
    </xf>
    <xf numFmtId="164" fontId="9" fillId="8" borderId="5" xfId="0" applyNumberFormat="1" applyFont="1" applyFill="1" applyBorder="1" applyAlignment="1">
      <alignment wrapText="1"/>
    </xf>
    <xf numFmtId="164" fontId="22" fillId="8" borderId="5" xfId="0" applyNumberFormat="1" applyFont="1" applyFill="1" applyBorder="1" applyAlignment="1">
      <alignment wrapText="1"/>
    </xf>
    <xf numFmtId="0" fontId="4" fillId="14" borderId="13" xfId="0" applyFont="1" applyFill="1" applyBorder="1"/>
    <xf numFmtId="0" fontId="9" fillId="14" borderId="13" xfId="0" applyFont="1" applyFill="1" applyBorder="1"/>
    <xf numFmtId="164" fontId="16" fillId="10" borderId="15" xfId="0" applyNumberFormat="1" applyFont="1" applyFill="1" applyBorder="1" applyAlignment="1">
      <alignment horizontal="center" vertical="center" wrapText="1"/>
    </xf>
    <xf numFmtId="0" fontId="9" fillId="8" borderId="18" xfId="0" applyFont="1" applyFill="1" applyBorder="1"/>
    <xf numFmtId="164" fontId="9" fillId="10" borderId="5" xfId="0" applyNumberFormat="1" applyFont="1" applyFill="1" applyBorder="1" applyAlignment="1">
      <alignment wrapText="1"/>
    </xf>
    <xf numFmtId="0" fontId="4" fillId="8" borderId="0" xfId="0" applyFont="1" applyFill="1" applyAlignment="1">
      <alignment wrapText="1"/>
    </xf>
    <xf numFmtId="0" fontId="4" fillId="14" borderId="5" xfId="0" applyFont="1" applyFill="1" applyBorder="1"/>
    <xf numFmtId="0" fontId="9" fillId="14" borderId="5" xfId="0" applyFont="1" applyFill="1" applyBorder="1"/>
    <xf numFmtId="14" fontId="19" fillId="8" borderId="5" xfId="0" applyNumberFormat="1" applyFont="1" applyFill="1" applyBorder="1"/>
    <xf numFmtId="0" fontId="9" fillId="0" borderId="6" xfId="1" applyFont="1" applyFill="1" applyBorder="1"/>
    <xf numFmtId="0" fontId="23" fillId="14" borderId="13" xfId="1" applyFont="1" applyFill="1" applyBorder="1"/>
    <xf numFmtId="0" fontId="23" fillId="14" borderId="5" xfId="1" applyFont="1" applyFill="1" applyBorder="1"/>
    <xf numFmtId="0" fontId="23" fillId="8" borderId="5" xfId="1" applyFont="1" applyFill="1" applyBorder="1"/>
    <xf numFmtId="0" fontId="15" fillId="8" borderId="24" xfId="0" applyFont="1" applyFill="1" applyBorder="1" applyAlignment="1">
      <alignment horizontal="center"/>
    </xf>
    <xf numFmtId="0" fontId="19" fillId="8" borderId="6" xfId="0" applyFont="1" applyFill="1" applyBorder="1"/>
    <xf numFmtId="15" fontId="19" fillId="8" borderId="25" xfId="0" applyNumberFormat="1" applyFont="1" applyFill="1" applyBorder="1"/>
    <xf numFmtId="0" fontId="19" fillId="8" borderId="25" xfId="0" applyFont="1" applyFill="1" applyBorder="1"/>
    <xf numFmtId="0" fontId="19" fillId="8" borderId="26" xfId="0" applyFont="1" applyFill="1" applyBorder="1"/>
    <xf numFmtId="0" fontId="19" fillId="8" borderId="27" xfId="0" applyFont="1" applyFill="1" applyBorder="1"/>
    <xf numFmtId="14" fontId="19" fillId="8" borderId="27" xfId="0" applyNumberFormat="1" applyFont="1" applyFill="1" applyBorder="1"/>
    <xf numFmtId="15" fontId="19" fillId="8" borderId="27" xfId="0" applyNumberFormat="1" applyFont="1" applyFill="1" applyBorder="1"/>
    <xf numFmtId="15" fontId="19" fillId="8" borderId="28" xfId="0" applyNumberFormat="1" applyFont="1" applyFill="1" applyBorder="1"/>
    <xf numFmtId="0" fontId="17" fillId="11" borderId="0" xfId="0" applyFont="1" applyFill="1"/>
    <xf numFmtId="0" fontId="17" fillId="11" borderId="29" xfId="0" applyFont="1" applyFill="1" applyBorder="1"/>
    <xf numFmtId="0" fontId="4" fillId="11" borderId="29" xfId="0" applyFont="1" applyFill="1" applyBorder="1"/>
    <xf numFmtId="0" fontId="4" fillId="8" borderId="4" xfId="0" applyFont="1" applyFill="1" applyBorder="1"/>
    <xf numFmtId="0" fontId="18" fillId="8" borderId="0" xfId="0" applyFont="1" applyFill="1"/>
    <xf numFmtId="14" fontId="4" fillId="8" borderId="0" xfId="0" applyNumberFormat="1" applyFont="1" applyFill="1" applyAlignment="1">
      <alignment horizontal="center"/>
    </xf>
    <xf numFmtId="0" fontId="4" fillId="8" borderId="3" xfId="0" applyFont="1" applyFill="1" applyBorder="1" applyAlignment="1">
      <alignment horizontal="center"/>
    </xf>
    <xf numFmtId="14" fontId="4" fillId="8" borderId="12" xfId="0" applyNumberFormat="1" applyFont="1" applyFill="1" applyBorder="1" applyAlignment="1">
      <alignment horizontal="center"/>
    </xf>
    <xf numFmtId="14" fontId="4" fillId="8" borderId="13" xfId="0" applyNumberFormat="1" applyFont="1" applyFill="1" applyBorder="1" applyAlignment="1">
      <alignment horizontal="center"/>
    </xf>
    <xf numFmtId="0" fontId="4" fillId="8" borderId="14" xfId="0" applyFont="1" applyFill="1" applyBorder="1" applyAlignment="1">
      <alignment horizontal="center"/>
    </xf>
    <xf numFmtId="14" fontId="18" fillId="8" borderId="12" xfId="0" applyNumberFormat="1" applyFont="1" applyFill="1" applyBorder="1" applyAlignment="1">
      <alignment horizontal="center"/>
    </xf>
    <xf numFmtId="14" fontId="18" fillId="8" borderId="13" xfId="0" applyNumberFormat="1" applyFont="1" applyFill="1" applyBorder="1" applyAlignment="1">
      <alignment horizontal="center"/>
    </xf>
    <xf numFmtId="0" fontId="7" fillId="0" borderId="6" xfId="1" applyFont="1" applyFill="1" applyBorder="1"/>
    <xf numFmtId="0" fontId="9" fillId="14" borderId="23" xfId="0" applyFont="1" applyFill="1" applyBorder="1"/>
    <xf numFmtId="0" fontId="4" fillId="8" borderId="12" xfId="0" applyFont="1" applyFill="1" applyBorder="1"/>
    <xf numFmtId="0" fontId="9" fillId="8" borderId="0" xfId="0" applyFont="1" applyFill="1"/>
    <xf numFmtId="0" fontId="4" fillId="0" borderId="5" xfId="0" applyFont="1" applyBorder="1" applyAlignment="1">
      <alignment horizontal="left"/>
    </xf>
    <xf numFmtId="0" fontId="4" fillId="17" borderId="35" xfId="3" quotePrefix="1" applyFont="1" applyFill="1" applyBorder="1" applyAlignment="1">
      <alignment horizontal="left" vertical="center"/>
    </xf>
    <xf numFmtId="0" fontId="27" fillId="0" borderId="35" xfId="3" quotePrefix="1" applyFont="1" applyBorder="1" applyAlignment="1">
      <alignment horizontal="left" vertical="center"/>
    </xf>
    <xf numFmtId="0" fontId="4" fillId="17" borderId="35" xfId="3" quotePrefix="1" applyFont="1" applyFill="1" applyBorder="1" applyAlignment="1">
      <alignment vertical="center"/>
    </xf>
    <xf numFmtId="0" fontId="3" fillId="8" borderId="0" xfId="0" applyFont="1" applyFill="1" applyAlignment="1">
      <alignment horizontal="center"/>
    </xf>
    <xf numFmtId="0" fontId="28" fillId="15" borderId="0" xfId="0" applyFont="1" applyFill="1" applyAlignment="1">
      <alignment horizontal="center"/>
    </xf>
    <xf numFmtId="0" fontId="4" fillId="8" borderId="35" xfId="3" quotePrefix="1" applyFont="1" applyFill="1" applyBorder="1" applyAlignment="1">
      <alignment horizontal="left" vertical="center"/>
    </xf>
    <xf numFmtId="0" fontId="4" fillId="8" borderId="5" xfId="0" applyFont="1" applyFill="1" applyBorder="1" applyAlignment="1">
      <alignment horizontal="left"/>
    </xf>
    <xf numFmtId="0" fontId="4" fillId="8" borderId="5" xfId="0" applyFont="1" applyFill="1" applyBorder="1" applyAlignment="1">
      <alignment horizontal="center"/>
    </xf>
    <xf numFmtId="0" fontId="9" fillId="8" borderId="5" xfId="3" applyFont="1" applyFill="1" applyBorder="1" applyAlignment="1">
      <alignment horizontal="left" vertical="center" wrapText="1"/>
    </xf>
    <xf numFmtId="0" fontId="4" fillId="8" borderId="35" xfId="3" quotePrefix="1" applyFont="1" applyFill="1" applyBorder="1" applyAlignment="1">
      <alignment vertical="center"/>
    </xf>
    <xf numFmtId="0" fontId="27" fillId="8" borderId="35" xfId="3" quotePrefix="1" applyFont="1" applyFill="1" applyBorder="1" applyAlignment="1">
      <alignment vertical="center"/>
    </xf>
    <xf numFmtId="0" fontId="9" fillId="8" borderId="5" xfId="3" applyFont="1" applyFill="1" applyBorder="1" applyAlignment="1">
      <alignment vertical="center" wrapText="1"/>
    </xf>
    <xf numFmtId="14" fontId="4" fillId="8" borderId="8" xfId="0" applyNumberFormat="1" applyFont="1" applyFill="1" applyBorder="1" applyAlignment="1">
      <alignment horizontal="center"/>
    </xf>
    <xf numFmtId="0" fontId="27" fillId="8" borderId="5" xfId="3" quotePrefix="1" applyFont="1" applyFill="1" applyBorder="1" applyAlignment="1">
      <alignment vertical="center"/>
    </xf>
    <xf numFmtId="0" fontId="29" fillId="17" borderId="5" xfId="0" quotePrefix="1" applyFont="1" applyFill="1" applyBorder="1" applyAlignment="1">
      <alignment horizontal="left"/>
    </xf>
    <xf numFmtId="0" fontId="4" fillId="8" borderId="5" xfId="0" applyFont="1" applyFill="1" applyBorder="1" applyAlignment="1">
      <alignment horizontal="left" vertical="center"/>
    </xf>
    <xf numFmtId="0" fontId="30" fillId="0" borderId="5" xfId="3" applyFont="1" applyBorder="1" applyAlignment="1">
      <alignment horizontal="left" vertical="center" wrapText="1"/>
    </xf>
    <xf numFmtId="0" fontId="7" fillId="13" borderId="6" xfId="1" applyFont="1" applyFill="1" applyBorder="1"/>
    <xf numFmtId="0" fontId="9" fillId="13" borderId="6" xfId="0" applyFont="1" applyFill="1" applyBorder="1"/>
    <xf numFmtId="0" fontId="4" fillId="13" borderId="5" xfId="0" applyFont="1" applyFill="1" applyBorder="1"/>
    <xf numFmtId="0" fontId="9" fillId="0" borderId="23" xfId="0" applyFont="1" applyBorder="1"/>
    <xf numFmtId="0" fontId="9" fillId="13" borderId="5" xfId="0" applyFont="1" applyFill="1" applyBorder="1"/>
    <xf numFmtId="0" fontId="29" fillId="0" borderId="0" xfId="0" applyFont="1" applyAlignment="1">
      <alignment horizontal="center"/>
    </xf>
    <xf numFmtId="0" fontId="29" fillId="0" borderId="0" xfId="0" applyFont="1"/>
    <xf numFmtId="0" fontId="31" fillId="2" borderId="1" xfId="0" applyFont="1" applyFill="1" applyBorder="1" applyAlignment="1">
      <alignment horizontal="center" wrapText="1"/>
    </xf>
    <xf numFmtId="0" fontId="31" fillId="2" borderId="1" xfId="0" applyFont="1" applyFill="1" applyBorder="1" applyAlignment="1">
      <alignment wrapText="1"/>
    </xf>
    <xf numFmtId="0" fontId="31" fillId="4" borderId="1" xfId="0" applyFont="1" applyFill="1" applyBorder="1" applyAlignment="1">
      <alignment horizontal="center" wrapText="1"/>
    </xf>
    <xf numFmtId="0" fontId="31" fillId="3" borderId="1" xfId="0" applyFont="1" applyFill="1" applyBorder="1" applyAlignment="1">
      <alignment horizontal="center" wrapText="1"/>
    </xf>
    <xf numFmtId="0" fontId="31" fillId="6" borderId="1" xfId="0" applyFont="1" applyFill="1" applyBorder="1" applyAlignment="1">
      <alignment horizontal="center" wrapText="1"/>
    </xf>
    <xf numFmtId="0" fontId="31" fillId="7" borderId="1" xfId="0" applyFont="1" applyFill="1" applyBorder="1" applyAlignment="1">
      <alignment horizontal="center" wrapText="1"/>
    </xf>
    <xf numFmtId="0" fontId="32" fillId="9" borderId="1" xfId="0" applyFont="1" applyFill="1" applyBorder="1" applyAlignment="1">
      <alignment horizontal="center" wrapText="1"/>
    </xf>
    <xf numFmtId="0" fontId="33" fillId="2" borderId="1" xfId="0" applyFont="1" applyFill="1" applyBorder="1" applyAlignment="1">
      <alignment horizontal="center" wrapText="1"/>
    </xf>
    <xf numFmtId="0" fontId="31" fillId="5" borderId="1" xfId="0" applyFont="1" applyFill="1" applyBorder="1" applyAlignment="1">
      <alignment horizontal="center" wrapText="1"/>
    </xf>
    <xf numFmtId="0" fontId="31" fillId="6" borderId="1" xfId="0" applyFont="1" applyFill="1" applyBorder="1" applyAlignment="1">
      <alignment wrapText="1"/>
    </xf>
    <xf numFmtId="0" fontId="34" fillId="0" borderId="2" xfId="0" applyFont="1" applyBorder="1" applyAlignment="1">
      <alignment horizontal="center" vertical="center" wrapText="1"/>
    </xf>
    <xf numFmtId="0" fontId="34" fillId="0" borderId="2" xfId="0" applyFont="1" applyBorder="1" applyAlignment="1">
      <alignment vertical="center" wrapText="1"/>
    </xf>
    <xf numFmtId="0" fontId="35" fillId="0" borderId="2" xfId="0" applyFont="1" applyBorder="1" applyAlignment="1">
      <alignment vertical="center" wrapText="1"/>
    </xf>
    <xf numFmtId="0" fontId="1" fillId="0" borderId="2" xfId="1" applyBorder="1" applyAlignment="1">
      <alignment horizontal="center" vertical="center" wrapText="1"/>
    </xf>
    <xf numFmtId="0" fontId="34" fillId="0" borderId="2" xfId="0" quotePrefix="1" applyFont="1" applyBorder="1" applyAlignment="1">
      <alignment horizontal="center" vertical="center" wrapText="1"/>
    </xf>
    <xf numFmtId="20" fontId="34"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29" fillId="0" borderId="2" xfId="0" applyFont="1" applyBorder="1" applyAlignment="1">
      <alignment vertical="center" wrapText="1"/>
    </xf>
    <xf numFmtId="0" fontId="38" fillId="0" borderId="2" xfId="0" applyFont="1" applyBorder="1" applyAlignment="1">
      <alignment vertical="center" wrapText="1"/>
    </xf>
    <xf numFmtId="20" fontId="34" fillId="0" borderId="2" xfId="0" quotePrefix="1" applyNumberFormat="1" applyFont="1" applyBorder="1" applyAlignment="1">
      <alignment horizontal="center" vertical="center" wrapText="1"/>
    </xf>
    <xf numFmtId="0" fontId="39" fillId="0" borderId="2" xfId="1" applyFont="1" applyBorder="1" applyAlignment="1">
      <alignment horizontal="center" vertical="center" wrapText="1"/>
    </xf>
    <xf numFmtId="0" fontId="29" fillId="0" borderId="2" xfId="0" quotePrefix="1" applyFont="1" applyBorder="1" applyAlignment="1">
      <alignment horizontal="center" vertical="center" wrapText="1"/>
    </xf>
    <xf numFmtId="20" fontId="29" fillId="0" borderId="2" xfId="0" applyNumberFormat="1" applyFont="1" applyBorder="1" applyAlignment="1">
      <alignment horizontal="center" vertical="center" wrapText="1"/>
    </xf>
    <xf numFmtId="0" fontId="1" fillId="0" borderId="2" xfId="1" applyBorder="1" applyAlignment="1">
      <alignment vertical="center" wrapText="1"/>
    </xf>
    <xf numFmtId="0" fontId="38" fillId="0" borderId="0" xfId="0" applyFont="1"/>
    <xf numFmtId="0" fontId="23" fillId="0" borderId="5" xfId="1" applyFont="1" applyFill="1" applyBorder="1"/>
    <xf numFmtId="0" fontId="3" fillId="15" borderId="0" xfId="0" applyFont="1" applyFill="1" applyAlignment="1">
      <alignment horizontal="center"/>
    </xf>
    <xf numFmtId="0" fontId="4" fillId="16" borderId="30" xfId="0" applyFont="1" applyFill="1" applyBorder="1" applyAlignment="1">
      <alignment horizontal="center" vertical="center" wrapText="1"/>
    </xf>
    <xf numFmtId="0" fontId="4" fillId="16" borderId="31" xfId="0" applyFont="1" applyFill="1" applyBorder="1" applyAlignment="1">
      <alignment horizontal="center" vertical="center" wrapText="1"/>
    </xf>
    <xf numFmtId="0" fontId="4" fillId="16" borderId="32" xfId="0" applyFont="1" applyFill="1" applyBorder="1" applyAlignment="1">
      <alignment horizontal="center" vertical="center" wrapText="1"/>
    </xf>
    <xf numFmtId="0" fontId="4" fillId="16" borderId="7"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3" fillId="15" borderId="0" xfId="0" applyFont="1" applyFill="1" applyAlignment="1">
      <alignment horizontal="left" wrapText="1"/>
    </xf>
    <xf numFmtId="0" fontId="3" fillId="15" borderId="0" xfId="0" applyFont="1" applyFill="1" applyAlignment="1">
      <alignment horizontal="center" vertical="center" wrapText="1"/>
    </xf>
    <xf numFmtId="0" fontId="31" fillId="4" borderId="1" xfId="0" applyFont="1" applyFill="1" applyBorder="1" applyAlignment="1">
      <alignment horizontal="center" wrapText="1"/>
    </xf>
    <xf numFmtId="0" fontId="29" fillId="0" borderId="1" xfId="0" applyFont="1" applyBorder="1" applyAlignment="1">
      <alignment horizontal="center" wrapText="1"/>
    </xf>
    <xf numFmtId="0" fontId="31" fillId="3" borderId="1" xfId="0" applyFont="1" applyFill="1" applyBorder="1" applyAlignment="1">
      <alignment horizontal="center" wrapText="1"/>
    </xf>
    <xf numFmtId="0" fontId="31" fillId="5" borderId="0" xfId="0" applyFont="1" applyFill="1" applyAlignment="1">
      <alignment horizontal="center" wrapText="1"/>
    </xf>
    <xf numFmtId="0" fontId="29" fillId="0" borderId="0" xfId="0" applyFont="1" applyAlignment="1">
      <alignment horizontal="center" wrapText="1"/>
    </xf>
    <xf numFmtId="0" fontId="29" fillId="0" borderId="0" xfId="0" applyFont="1" applyAlignment="1">
      <alignment horizontal="center"/>
    </xf>
    <xf numFmtId="0" fontId="31" fillId="6" borderId="1" xfId="0" applyFont="1" applyFill="1" applyBorder="1" applyAlignment="1">
      <alignment horizontal="center" wrapText="1"/>
    </xf>
    <xf numFmtId="0" fontId="4" fillId="8" borderId="0" xfId="0" applyFont="1" applyFill="1" applyAlignment="1">
      <alignment horizontal="left"/>
    </xf>
    <xf numFmtId="0" fontId="18" fillId="8" borderId="0" xfId="0" applyFont="1" applyFill="1" applyAlignment="1">
      <alignment wrapText="1"/>
    </xf>
    <xf numFmtId="0" fontId="24" fillId="0" borderId="0" xfId="0" applyFont="1"/>
    <xf numFmtId="0" fontId="18" fillId="8" borderId="0" xfId="0" applyFont="1" applyFill="1" applyAlignment="1">
      <alignment horizontal="left" wrapText="1"/>
    </xf>
    <xf numFmtId="0" fontId="24" fillId="0" borderId="0" xfId="0" applyFont="1" applyAlignment="1">
      <alignment horizontal="left"/>
    </xf>
    <xf numFmtId="0" fontId="4" fillId="12" borderId="0" xfId="0" applyFont="1" applyFill="1" applyAlignment="1">
      <alignment horizontal="left"/>
    </xf>
    <xf numFmtId="0" fontId="4" fillId="14" borderId="0" xfId="0" applyFont="1" applyFill="1" applyAlignment="1">
      <alignment horizontal="left"/>
    </xf>
    <xf numFmtId="0" fontId="4" fillId="13" borderId="0" xfId="0" applyFont="1" applyFill="1" applyAlignment="1">
      <alignment horizontal="left"/>
    </xf>
    <xf numFmtId="0" fontId="4" fillId="8" borderId="5" xfId="0" applyFont="1" applyFill="1" applyBorder="1" applyAlignment="1">
      <alignment horizontal="center"/>
    </xf>
    <xf numFmtId="0" fontId="26" fillId="8" borderId="33" xfId="0" applyFont="1" applyFill="1" applyBorder="1" applyAlignment="1">
      <alignment horizontal="center"/>
    </xf>
    <xf numFmtId="0" fontId="26" fillId="8" borderId="17" xfId="0" applyFont="1" applyFill="1" applyBorder="1" applyAlignment="1">
      <alignment horizontal="center"/>
    </xf>
    <xf numFmtId="0" fontId="26" fillId="8" borderId="34" xfId="0" applyFont="1" applyFill="1" applyBorder="1" applyAlignment="1">
      <alignment horizontal="center"/>
    </xf>
    <xf numFmtId="0" fontId="26" fillId="8" borderId="3" xfId="0" applyFont="1" applyFill="1" applyBorder="1" applyAlignment="1">
      <alignment horizontal="center"/>
    </xf>
    <xf numFmtId="0" fontId="26" fillId="8" borderId="8" xfId="0" applyFont="1" applyFill="1" applyBorder="1" applyAlignment="1">
      <alignment horizontal="center"/>
    </xf>
  </cellXfs>
  <cellStyles count="4">
    <cellStyle name="Hyperlink" xfId="1" builtinId="8"/>
    <cellStyle name="Normal" xfId="0" builtinId="0"/>
    <cellStyle name="Normal 11" xfId="3" xr:uid="{23B168DF-81D2-4DED-BCFB-6B5CB67E00FA}"/>
    <cellStyle name="Normal 44" xfId="2" xr:uid="{2D9F97D8-A27B-46FE-AB8D-3F6960B18C7A}"/>
  </cellStyles>
  <dxfs count="1099">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font>
        <name val="Forma DJR Cyrillic Micro"/>
        <scheme val="none"/>
      </font>
    </dxf>
    <dxf>
      <alignment wrapText="1"/>
    </dxf>
    <dxf>
      <alignment wrapText="1"/>
    </dxf>
    <dxf>
      <fill>
        <patternFill>
          <bgColor auto="1"/>
        </patternFill>
      </fill>
    </dxf>
    <dxf>
      <fill>
        <patternFill>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microsoft.com/office/2007/relationships/slicerCache" Target="slicerCaches/slicerCache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microsoft.com/office/2007/relationships/slicerCache" Target="slicerCaches/slicerCache2.xml"/><Relationship Id="rId17" Type="http://schemas.microsoft.com/office/2007/relationships/slicerCache" Target="slicerCaches/slicerCache7.xml"/><Relationship Id="rId25" Type="http://schemas.openxmlformats.org/officeDocument/2006/relationships/customXml" Target="../customXml/item2.xml"/><Relationship Id="rId2" Type="http://schemas.openxmlformats.org/officeDocument/2006/relationships/worksheet" Target="worksheets/sheet2.xml"/><Relationship Id="rId16" Type="http://schemas.microsoft.com/office/2007/relationships/slicerCache" Target="slicerCaches/slicerCache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24" Type="http://schemas.openxmlformats.org/officeDocument/2006/relationships/customXml" Target="../customXml/item1.xml"/><Relationship Id="rId5" Type="http://schemas.openxmlformats.org/officeDocument/2006/relationships/worksheet" Target="worksheets/sheet5.xml"/><Relationship Id="rId15" Type="http://schemas.microsoft.com/office/2007/relationships/slicerCache" Target="slicerCaches/slicerCache5.xml"/><Relationship Id="rId23" Type="http://schemas.openxmlformats.org/officeDocument/2006/relationships/calcChain" Target="calcChain.xml"/><Relationship Id="rId10" Type="http://schemas.openxmlformats.org/officeDocument/2006/relationships/pivotCacheDefinition" Target="pivotCache/pivotCacheDefinition1.xml"/><Relationship Id="rId19" Type="http://schemas.microsoft.com/office/2007/relationships/slicerCache" Target="slicerCaches/slicerCache9.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07/relationships/slicerCache" Target="slicerCaches/slicerCache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123824</xdr:colOff>
      <xdr:row>0</xdr:row>
      <xdr:rowOff>200025</xdr:rowOff>
    </xdr:from>
    <xdr:to>
      <xdr:col>9</xdr:col>
      <xdr:colOff>1590675</xdr:colOff>
      <xdr:row>0</xdr:row>
      <xdr:rowOff>2828925</xdr:rowOff>
    </xdr:to>
    <xdr:grpSp>
      <xdr:nvGrpSpPr>
        <xdr:cNvPr id="12" name="Group 11">
          <a:extLst>
            <a:ext uri="{FF2B5EF4-FFF2-40B4-BE49-F238E27FC236}">
              <a16:creationId xmlns:a16="http://schemas.microsoft.com/office/drawing/2014/main" id="{28F0C448-51B9-4F89-8143-313947B93D1D}"/>
            </a:ext>
          </a:extLst>
        </xdr:cNvPr>
        <xdr:cNvGrpSpPr/>
      </xdr:nvGrpSpPr>
      <xdr:grpSpPr>
        <a:xfrm>
          <a:off x="123824" y="200025"/>
          <a:ext cx="15341601" cy="2628900"/>
          <a:chOff x="123824" y="200025"/>
          <a:chExt cx="15220951" cy="2628900"/>
        </a:xfrm>
      </xdr:grpSpPr>
      <mc:AlternateContent xmlns:mc="http://schemas.openxmlformats.org/markup-compatibility/2006" xmlns:a14="http://schemas.microsoft.com/office/drawing/2010/main">
        <mc:Choice Requires="a14">
          <xdr:graphicFrame macro="">
            <xdr:nvGraphicFramePr>
              <xdr:cNvPr id="2" name="Category">
                <a:extLst>
                  <a:ext uri="{FF2B5EF4-FFF2-40B4-BE49-F238E27FC236}">
                    <a16:creationId xmlns:a16="http://schemas.microsoft.com/office/drawing/2014/main" id="{C9771457-9F37-4D49-A280-7F43A396BF75}"/>
                  </a:ext>
                </a:extLst>
              </xdr:cNvPr>
              <xdr:cNvGraphicFramePr/>
            </xdr:nvGraphicFramePr>
            <xdr:xfrm>
              <a:off x="123824" y="200025"/>
              <a:ext cx="1697183" cy="2524125"/>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123824" y="200025"/>
                <a:ext cx="1697183" cy="2524125"/>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 name="Size (inch)">
                <a:extLst>
                  <a:ext uri="{FF2B5EF4-FFF2-40B4-BE49-F238E27FC236}">
                    <a16:creationId xmlns:a16="http://schemas.microsoft.com/office/drawing/2014/main" id="{F775ACB8-534C-47FB-9700-481DD51D65A7}"/>
                  </a:ext>
                </a:extLst>
              </xdr:cNvPr>
              <xdr:cNvGraphicFramePr/>
            </xdr:nvGraphicFramePr>
            <xdr:xfrm>
              <a:off x="2048308" y="200025"/>
              <a:ext cx="1000125" cy="2524125"/>
            </xdr:xfrm>
            <a:graphic>
              <a:graphicData uri="http://schemas.microsoft.com/office/drawing/2010/slicer">
                <sle:slicer xmlns:sle="http://schemas.microsoft.com/office/drawing/2010/slicer" name="Size (inch)"/>
              </a:graphicData>
            </a:graphic>
          </xdr:graphicFrame>
        </mc:Choice>
        <mc:Fallback xmlns="">
          <xdr:sp macro="" textlink="">
            <xdr:nvSpPr>
              <xdr:cNvPr id="0" name=""/>
              <xdr:cNvSpPr>
                <a:spLocks noTextEdit="1"/>
              </xdr:cNvSpPr>
            </xdr:nvSpPr>
            <xdr:spPr>
              <a:xfrm>
                <a:off x="2048308" y="200025"/>
                <a:ext cx="1000125" cy="2524125"/>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4" name="Maximum resolution">
                <a:extLst>
                  <a:ext uri="{FF2B5EF4-FFF2-40B4-BE49-F238E27FC236}">
                    <a16:creationId xmlns:a16="http://schemas.microsoft.com/office/drawing/2014/main" id="{F859C310-DB9B-428C-BE2D-4AC5CD5B8219}"/>
                  </a:ext>
                </a:extLst>
              </xdr:cNvPr>
              <xdr:cNvGraphicFramePr/>
            </xdr:nvGraphicFramePr>
            <xdr:xfrm>
              <a:off x="3298463" y="219075"/>
              <a:ext cx="1795679" cy="2524125"/>
            </xdr:xfrm>
            <a:graphic>
              <a:graphicData uri="http://schemas.microsoft.com/office/drawing/2010/slicer">
                <sle:slicer xmlns:sle="http://schemas.microsoft.com/office/drawing/2010/slicer" name="Maximum resolution"/>
              </a:graphicData>
            </a:graphic>
          </xdr:graphicFrame>
        </mc:Choice>
        <mc:Fallback xmlns="">
          <xdr:sp macro="" textlink="">
            <xdr:nvSpPr>
              <xdr:cNvPr id="0" name=""/>
              <xdr:cNvSpPr>
                <a:spLocks noTextEdit="1"/>
              </xdr:cNvSpPr>
            </xdr:nvSpPr>
            <xdr:spPr>
              <a:xfrm>
                <a:off x="3298463" y="219075"/>
                <a:ext cx="1795679" cy="2524125"/>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5" name="AspectRatio">
                <a:extLst>
                  <a:ext uri="{FF2B5EF4-FFF2-40B4-BE49-F238E27FC236}">
                    <a16:creationId xmlns:a16="http://schemas.microsoft.com/office/drawing/2014/main" id="{46FF7B2C-36E5-47AC-85DA-64993C937D7F}"/>
                  </a:ext>
                </a:extLst>
              </xdr:cNvPr>
              <xdr:cNvGraphicFramePr/>
            </xdr:nvGraphicFramePr>
            <xdr:xfrm>
              <a:off x="5230524" y="238125"/>
              <a:ext cx="1454727" cy="2524125"/>
            </xdr:xfrm>
            <a:graphic>
              <a:graphicData uri="http://schemas.microsoft.com/office/drawing/2010/slicer">
                <sle:slicer xmlns:sle="http://schemas.microsoft.com/office/drawing/2010/slicer" name="AspectRatio"/>
              </a:graphicData>
            </a:graphic>
          </xdr:graphicFrame>
        </mc:Choice>
        <mc:Fallback xmlns="">
          <xdr:sp macro="" textlink="">
            <xdr:nvSpPr>
              <xdr:cNvPr id="0" name=""/>
              <xdr:cNvSpPr>
                <a:spLocks noTextEdit="1"/>
              </xdr:cNvSpPr>
            </xdr:nvSpPr>
            <xdr:spPr>
              <a:xfrm>
                <a:off x="5230524" y="238125"/>
                <a:ext cx="1454727" cy="2524125"/>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6" name="Display Technology">
                <a:extLst>
                  <a:ext uri="{FF2B5EF4-FFF2-40B4-BE49-F238E27FC236}">
                    <a16:creationId xmlns:a16="http://schemas.microsoft.com/office/drawing/2014/main" id="{4EDD59C5-CCB2-4D12-A7EB-4C80B9FA4B00}"/>
                  </a:ext>
                </a:extLst>
              </xdr:cNvPr>
              <xdr:cNvGraphicFramePr/>
            </xdr:nvGraphicFramePr>
            <xdr:xfrm>
              <a:off x="6836785" y="247650"/>
              <a:ext cx="1454727" cy="2524125"/>
            </xdr:xfrm>
            <a:graphic>
              <a:graphicData uri="http://schemas.microsoft.com/office/drawing/2010/slicer">
                <sle:slicer xmlns:sle="http://schemas.microsoft.com/office/drawing/2010/slicer" name="Display Technology"/>
              </a:graphicData>
            </a:graphic>
          </xdr:graphicFrame>
        </mc:Choice>
        <mc:Fallback xmlns="">
          <xdr:sp macro="" textlink="">
            <xdr:nvSpPr>
              <xdr:cNvPr id="0" name=""/>
              <xdr:cNvSpPr>
                <a:spLocks noTextEdit="1"/>
              </xdr:cNvSpPr>
            </xdr:nvSpPr>
            <xdr:spPr>
              <a:xfrm>
                <a:off x="6836785" y="247650"/>
                <a:ext cx="1454727" cy="2524125"/>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7" name="Daisychain">
                <a:extLst>
                  <a:ext uri="{FF2B5EF4-FFF2-40B4-BE49-F238E27FC236}">
                    <a16:creationId xmlns:a16="http://schemas.microsoft.com/office/drawing/2014/main" id="{6DD1A8EB-CB94-4F1D-9B27-9582A95D29E7}"/>
                  </a:ext>
                </a:extLst>
              </xdr:cNvPr>
              <xdr:cNvGraphicFramePr/>
            </xdr:nvGraphicFramePr>
            <xdr:xfrm>
              <a:off x="8420316" y="266700"/>
              <a:ext cx="1454727" cy="2524125"/>
            </xdr:xfrm>
            <a:graphic>
              <a:graphicData uri="http://schemas.microsoft.com/office/drawing/2010/slicer">
                <sle:slicer xmlns:sle="http://schemas.microsoft.com/office/drawing/2010/slicer" name="Daisychain"/>
              </a:graphicData>
            </a:graphic>
          </xdr:graphicFrame>
        </mc:Choice>
        <mc:Fallback xmlns="">
          <xdr:sp macro="" textlink="">
            <xdr:nvSpPr>
              <xdr:cNvPr id="0" name=""/>
              <xdr:cNvSpPr>
                <a:spLocks noTextEdit="1"/>
              </xdr:cNvSpPr>
            </xdr:nvSpPr>
            <xdr:spPr>
              <a:xfrm>
                <a:off x="8420316" y="266700"/>
                <a:ext cx="1454727" cy="2524125"/>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8" name=" Webcam">
                <a:extLst>
                  <a:ext uri="{FF2B5EF4-FFF2-40B4-BE49-F238E27FC236}">
                    <a16:creationId xmlns:a16="http://schemas.microsoft.com/office/drawing/2014/main" id="{D8732D12-2BE7-4FD7-8DAA-1D22E9DDB479}"/>
                  </a:ext>
                </a:extLst>
              </xdr:cNvPr>
              <xdr:cNvGraphicFramePr/>
            </xdr:nvGraphicFramePr>
            <xdr:xfrm>
              <a:off x="10034154" y="285750"/>
              <a:ext cx="1454727" cy="2524125"/>
            </xdr:xfrm>
            <a:graphic>
              <a:graphicData uri="http://schemas.microsoft.com/office/drawing/2010/slicer">
                <sle:slicer xmlns:sle="http://schemas.microsoft.com/office/drawing/2010/slicer" name=" Webcam"/>
              </a:graphicData>
            </a:graphic>
          </xdr:graphicFrame>
        </mc:Choice>
        <mc:Fallback xmlns="">
          <xdr:sp macro="" textlink="">
            <xdr:nvSpPr>
              <xdr:cNvPr id="0" name=""/>
              <xdr:cNvSpPr>
                <a:spLocks noTextEdit="1"/>
              </xdr:cNvSpPr>
            </xdr:nvSpPr>
            <xdr:spPr>
              <a:xfrm>
                <a:off x="10034154" y="285750"/>
                <a:ext cx="1454727" cy="2524125"/>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9" name="Speakers">
                <a:extLst>
                  <a:ext uri="{FF2B5EF4-FFF2-40B4-BE49-F238E27FC236}">
                    <a16:creationId xmlns:a16="http://schemas.microsoft.com/office/drawing/2014/main" id="{04F40673-D63E-4686-9957-168052B33C34}"/>
                  </a:ext>
                </a:extLst>
              </xdr:cNvPr>
              <xdr:cNvGraphicFramePr/>
            </xdr:nvGraphicFramePr>
            <xdr:xfrm>
              <a:off x="11670723" y="304800"/>
              <a:ext cx="1454727" cy="2524125"/>
            </xdr:xfrm>
            <a:graphic>
              <a:graphicData uri="http://schemas.microsoft.com/office/drawing/2010/slicer">
                <sle:slicer xmlns:sle="http://schemas.microsoft.com/office/drawing/2010/slicer" name="Speakers"/>
              </a:graphicData>
            </a:graphic>
          </xdr:graphicFrame>
        </mc:Choice>
        <mc:Fallback xmlns="">
          <xdr:sp macro="" textlink="">
            <xdr:nvSpPr>
              <xdr:cNvPr id="0" name=""/>
              <xdr:cNvSpPr>
                <a:spLocks noTextEdit="1"/>
              </xdr:cNvSpPr>
            </xdr:nvSpPr>
            <xdr:spPr>
              <a:xfrm>
                <a:off x="11670723" y="304800"/>
                <a:ext cx="1454727" cy="2524125"/>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1" name="Feature">
                <a:extLst>
                  <a:ext uri="{FF2B5EF4-FFF2-40B4-BE49-F238E27FC236}">
                    <a16:creationId xmlns:a16="http://schemas.microsoft.com/office/drawing/2014/main" id="{88D2CCF4-2C46-4917-A2B6-084CC7E901C6}"/>
                  </a:ext>
                </a:extLst>
              </xdr:cNvPr>
              <xdr:cNvGraphicFramePr/>
            </xdr:nvGraphicFramePr>
            <xdr:xfrm>
              <a:off x="13249275" y="304800"/>
              <a:ext cx="2095500" cy="2524125"/>
            </xdr:xfrm>
            <a:graphic>
              <a:graphicData uri="http://schemas.microsoft.com/office/drawing/2010/slicer">
                <sle:slicer xmlns:sle="http://schemas.microsoft.com/office/drawing/2010/slicer" name="Feature"/>
              </a:graphicData>
            </a:graphic>
          </xdr:graphicFrame>
        </mc:Choice>
        <mc:Fallback xmlns="">
          <xdr:sp macro="" textlink="">
            <xdr:nvSpPr>
              <xdr:cNvPr id="0" name=""/>
              <xdr:cNvSpPr>
                <a:spLocks noTextEdit="1"/>
              </xdr:cNvSpPr>
            </xdr:nvSpPr>
            <xdr:spPr>
              <a:xfrm>
                <a:off x="13249275" y="304800"/>
                <a:ext cx="2095500" cy="2524125"/>
              </a:xfrm>
              <a:prstGeom prst="rect">
                <a:avLst/>
              </a:prstGeom>
              <a:solidFill>
                <a:prstClr val="white"/>
              </a:solidFill>
              <a:ln w="1">
                <a:solidFill>
                  <a:prstClr val="green"/>
                </a:solidFill>
              </a:ln>
            </xdr:spPr>
            <xdr:txBody>
              <a:bodyPr vertOverflow="clip" horzOverflow="clip"/>
              <a:lstStyle/>
              <a:p>
                <a:r>
                  <a:rPr lang="nl-B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hp.sharepoint.com/teams/NordicPSCategory850/Shared%20Documents/General/PRICING/FY23/FQ2/04-APR%202023/NORDIC%20Pricing%20Monitors%20April2023%20%20FINAL.xlsb" TargetMode="External"/><Relationship Id="rId1" Type="http://schemas.openxmlformats.org/officeDocument/2006/relationships/externalLinkPath" Target="https://hp.sharepoint.com/teams/NordicPSCategory850/Shared%20Documents/General/PRICING/FY23/FQ2/04-APR%202023/NORDIC%20Pricing%20Monitors%20April2023%20%20FINA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Mid1ufbzxEON2YKD9t9xwEoVMDxiE6hIvEXhN23N1ziBGvzs-TQKRrbjO-wVwhaA" itemId="01A4EFPLXQ3LZ4QW6HPVGJE2LI3LGOYRQT">
      <xxl21:absoluteUrl r:id="rId2"/>
    </xxl21:alternateUrls>
    <sheetNames>
      <sheetName val="OVERVIEW"/>
      <sheetName val="PRICING"/>
      <sheetName val="Pricing- DEALS"/>
      <sheetName val="SE MPO"/>
      <sheetName val="NO MPO"/>
      <sheetName val="DK MPO"/>
      <sheetName val="FI MPO"/>
      <sheetName val="Line-up"/>
      <sheetName val="sell-out"/>
      <sheetName val="INV"/>
      <sheetName val="carry over"/>
      <sheetName val="Feed tools"/>
      <sheetName val="NORDIC Pricing Monitors April20"/>
    </sheetNames>
    <sheetDataSet>
      <sheetData sheetId="0"/>
      <sheetData sheetId="1">
        <row r="1">
          <cell r="B1" t="str">
            <v>Monitors</v>
          </cell>
          <cell r="C1"/>
          <cell r="D1"/>
          <cell r="E1"/>
          <cell r="F1"/>
        </row>
        <row r="2">
          <cell r="B2"/>
          <cell r="C2"/>
          <cell r="D2"/>
          <cell r="E2"/>
          <cell r="F2"/>
        </row>
        <row r="3">
          <cell r="B3"/>
          <cell r="C3"/>
          <cell r="D3"/>
          <cell r="E3"/>
          <cell r="F3"/>
        </row>
        <row r="4">
          <cell r="B4"/>
          <cell r="C4"/>
          <cell r="D4"/>
          <cell r="E4"/>
          <cell r="F4"/>
        </row>
        <row r="5">
          <cell r="B5" t="str">
            <v>PN</v>
          </cell>
          <cell r="C5" t="str">
            <v>Family</v>
          </cell>
          <cell r="D5" t="str">
            <v>Product Description</v>
          </cell>
          <cell r="E5" t="str">
            <v>PL</v>
          </cell>
          <cell r="F5" t="str">
            <v>ES date</v>
          </cell>
        </row>
        <row r="6">
          <cell r="B6"/>
          <cell r="C6" t="str">
            <v>14"</v>
          </cell>
          <cell r="D6"/>
          <cell r="E6"/>
          <cell r="F6"/>
        </row>
        <row r="7">
          <cell r="B7" t="str">
            <v>1B065AA</v>
          </cell>
          <cell r="C7" t="str">
            <v>EliteDisplay</v>
          </cell>
          <cell r="D7" t="str">
            <v>HP E14 G4 Portable Monitor</v>
          </cell>
          <cell r="E7" t="str">
            <v>BO</v>
          </cell>
          <cell r="F7">
            <v>45412</v>
          </cell>
        </row>
        <row r="8">
          <cell r="B8"/>
          <cell r="C8"/>
          <cell r="D8"/>
          <cell r="E8"/>
          <cell r="F8"/>
        </row>
        <row r="9">
          <cell r="B9" t="str">
            <v>9TY83AA</v>
          </cell>
          <cell r="C9" t="str">
            <v>ProDisplay</v>
          </cell>
          <cell r="D9" t="str">
            <v>HP P19b G4 WXGA Monitor</v>
          </cell>
          <cell r="E9" t="str">
            <v>BO</v>
          </cell>
          <cell r="F9">
            <v>45199</v>
          </cell>
        </row>
        <row r="10">
          <cell r="B10"/>
          <cell r="C10" t="str">
            <v>22"</v>
          </cell>
          <cell r="D10"/>
          <cell r="E10"/>
          <cell r="F10"/>
        </row>
        <row r="11">
          <cell r="B11" t="str">
            <v>64V81AA</v>
          </cell>
          <cell r="C11" t="str">
            <v>ProDisplay</v>
          </cell>
          <cell r="D11" t="str">
            <v>HP P22v G5 FHD Monitor</v>
          </cell>
          <cell r="E11" t="str">
            <v>BO</v>
          </cell>
          <cell r="F11">
            <v>45565</v>
          </cell>
        </row>
        <row r="12">
          <cell r="B12" t="str">
            <v>64X86AA</v>
          </cell>
          <cell r="C12" t="str">
            <v>ProDisplay</v>
          </cell>
          <cell r="D12" t="str">
            <v>HP P22 G5 FHD Monitor</v>
          </cell>
          <cell r="E12" t="str">
            <v>BO</v>
          </cell>
          <cell r="F12">
            <v>45565</v>
          </cell>
        </row>
        <row r="13">
          <cell r="B13" t="str">
            <v>64W30AA</v>
          </cell>
          <cell r="C13" t="str">
            <v>ProDisplay</v>
          </cell>
          <cell r="D13" t="str">
            <v>HP P22h G5 FHD Monitor</v>
          </cell>
          <cell r="E13" t="str">
            <v>BO</v>
          </cell>
          <cell r="F13">
            <v>45565</v>
          </cell>
        </row>
        <row r="14">
          <cell r="B14" t="str">
            <v>9VH72AA</v>
          </cell>
          <cell r="C14" t="str">
            <v>EliteDisplay</v>
          </cell>
          <cell r="D14" t="str">
            <v>HP E22 G4 FHD Monitor</v>
          </cell>
          <cell r="E14" t="str">
            <v>BO</v>
          </cell>
          <cell r="F14">
            <v>45107</v>
          </cell>
        </row>
        <row r="15">
          <cell r="B15" t="str">
            <v>6N4E8AA</v>
          </cell>
          <cell r="C15" t="str">
            <v>EliteDisplay</v>
          </cell>
          <cell r="D15" t="str">
            <v>HP E22 G5 FHD Monitor</v>
          </cell>
          <cell r="E15" t="str">
            <v>BO</v>
          </cell>
          <cell r="F15">
            <v>45716</v>
          </cell>
        </row>
        <row r="16">
          <cell r="B16"/>
          <cell r="C16" t="str">
            <v>23"</v>
          </cell>
          <cell r="D16"/>
          <cell r="E16"/>
          <cell r="F16"/>
        </row>
        <row r="17">
          <cell r="B17" t="str">
            <v>9VF96AA</v>
          </cell>
          <cell r="C17" t="str">
            <v>EliteDisplay</v>
          </cell>
          <cell r="D17" t="str">
            <v>HP E23 G4 FHD Monitor</v>
          </cell>
          <cell r="E17" t="str">
            <v>BO</v>
          </cell>
          <cell r="F17">
            <v>45291</v>
          </cell>
        </row>
        <row r="18">
          <cell r="B18" t="str">
            <v>9VF96A3</v>
          </cell>
          <cell r="C18" t="str">
            <v>EliteDisplay</v>
          </cell>
          <cell r="D18" t="str">
            <v>HP E23 G4 FHD Monitor</v>
          </cell>
          <cell r="E18" t="str">
            <v>BO</v>
          </cell>
          <cell r="F18">
            <v>45291</v>
          </cell>
        </row>
        <row r="19">
          <cell r="B19"/>
          <cell r="C19" t="str">
            <v>24"</v>
          </cell>
          <cell r="D19"/>
          <cell r="E19"/>
          <cell r="F19"/>
        </row>
        <row r="20">
          <cell r="B20" t="str">
            <v>64W18AA</v>
          </cell>
          <cell r="C20" t="str">
            <v>ProDisplay</v>
          </cell>
          <cell r="D20" t="str">
            <v>HP P24v G5 FHD Monitor</v>
          </cell>
          <cell r="E20" t="str">
            <v>BO</v>
          </cell>
          <cell r="F20">
            <v>45565</v>
          </cell>
        </row>
        <row r="21">
          <cell r="B21" t="str">
            <v>64X66AA</v>
          </cell>
          <cell r="C21" t="str">
            <v>ProDisplay</v>
          </cell>
          <cell r="D21" t="str">
            <v>HP P24 G5 FHD Monitor</v>
          </cell>
          <cell r="E21" t="str">
            <v>BO</v>
          </cell>
          <cell r="F21">
            <v>45565</v>
          </cell>
        </row>
        <row r="22">
          <cell r="B22" t="str">
            <v>7VH44AA</v>
          </cell>
          <cell r="C22" t="str">
            <v>ProDisplay</v>
          </cell>
          <cell r="D22" t="str">
            <v>HP P24h G4 FHD Monitor</v>
          </cell>
          <cell r="E22" t="str">
            <v>BO</v>
          </cell>
          <cell r="F22">
            <v>45322</v>
          </cell>
        </row>
        <row r="23">
          <cell r="B23" t="str">
            <v>64W34AA</v>
          </cell>
          <cell r="C23" t="str">
            <v>ProDisplay</v>
          </cell>
          <cell r="D23" t="str">
            <v>HP P24h G5 FHD Monitor</v>
          </cell>
          <cell r="E23" t="str">
            <v>BO</v>
          </cell>
          <cell r="F23">
            <v>45565</v>
          </cell>
        </row>
        <row r="24">
          <cell r="B24" t="str">
            <v>8MB10AA</v>
          </cell>
          <cell r="C24" t="str">
            <v>ProDisplay</v>
          </cell>
          <cell r="D24" t="str">
            <v>HP P24q G4 QHD Height Adjust Monitor</v>
          </cell>
          <cell r="E24" t="str">
            <v>BO</v>
          </cell>
          <cell r="F24">
            <v>44985</v>
          </cell>
        </row>
        <row r="25">
          <cell r="B25" t="str">
            <v>9VF99A9</v>
          </cell>
          <cell r="C25" t="str">
            <v>EliteDisplay</v>
          </cell>
          <cell r="D25" t="str">
            <v>HP E24 G4 FHD No Stand Monitor</v>
          </cell>
          <cell r="E25" t="str">
            <v>BO</v>
          </cell>
          <cell r="F25">
            <v>45199</v>
          </cell>
        </row>
        <row r="26">
          <cell r="B26" t="str">
            <v>9VF99AA</v>
          </cell>
          <cell r="C26" t="str">
            <v>EliteDisplay</v>
          </cell>
          <cell r="D26" t="str">
            <v>HP E24 G4 FHD Monitor</v>
          </cell>
          <cell r="E26" t="str">
            <v>BO</v>
          </cell>
          <cell r="F26">
            <v>45565</v>
          </cell>
        </row>
        <row r="27">
          <cell r="B27" t="str">
            <v>6N6E9AA</v>
          </cell>
          <cell r="C27" t="str">
            <v>EliteDisplay</v>
          </cell>
          <cell r="D27" t="str">
            <v>HP E24 G5 FHD Monitor</v>
          </cell>
          <cell r="E27" t="str">
            <v>BO</v>
          </cell>
          <cell r="F27">
            <v>45716</v>
          </cell>
        </row>
        <row r="28">
          <cell r="B28" t="str">
            <v>9VF99A3</v>
          </cell>
          <cell r="C28" t="str">
            <v>EliteDisplay</v>
          </cell>
          <cell r="D28" t="str">
            <v>HP E24 G4 FHD Monitor</v>
          </cell>
          <cell r="E28" t="str">
            <v>BO</v>
          </cell>
          <cell r="F28">
            <v>45199</v>
          </cell>
        </row>
        <row r="29">
          <cell r="B29" t="str">
            <v>6N6E9A5</v>
          </cell>
          <cell r="C29" t="str">
            <v>EliteDisplay</v>
          </cell>
          <cell r="D29" t="str">
            <v>HP E24 G5 FHD Monitor</v>
          </cell>
          <cell r="E29" t="str">
            <v>BO</v>
          </cell>
          <cell r="F29">
            <v>45716</v>
          </cell>
        </row>
        <row r="30">
          <cell r="B30" t="str">
            <v>9VJ40AA</v>
          </cell>
          <cell r="C30" t="str">
            <v>EliteDisplay</v>
          </cell>
          <cell r="D30" t="str">
            <v>HP E24i G4 WUXGA Monitor</v>
          </cell>
          <cell r="E30" t="str">
            <v>BO</v>
          </cell>
          <cell r="F30">
            <v>45565</v>
          </cell>
        </row>
        <row r="31">
          <cell r="B31" t="str">
            <v>9VJ40A3</v>
          </cell>
          <cell r="C31" t="str">
            <v>EliteDisplay</v>
          </cell>
          <cell r="D31" t="str">
            <v>HP E24i G4 WUXGA Monitor</v>
          </cell>
          <cell r="E31" t="str">
            <v>BO</v>
          </cell>
          <cell r="F31">
            <v>45565</v>
          </cell>
        </row>
        <row r="32">
          <cell r="B32" t="str">
            <v>9VG12AA</v>
          </cell>
          <cell r="C32" t="str">
            <v>EliteDisplay</v>
          </cell>
          <cell r="D32" t="str">
            <v>HP E24q G4 QHD Monitor</v>
          </cell>
          <cell r="E32" t="str">
            <v>BO</v>
          </cell>
          <cell r="F32">
            <v>45107</v>
          </cell>
        </row>
        <row r="33">
          <cell r="B33" t="str">
            <v>6N4F1AA</v>
          </cell>
          <cell r="C33" t="str">
            <v>EliteDisplay</v>
          </cell>
          <cell r="D33" t="str">
            <v>HP E24q G5 QHD Monitor</v>
          </cell>
          <cell r="E33" t="str">
            <v>BO</v>
          </cell>
          <cell r="F33">
            <v>45716</v>
          </cell>
        </row>
        <row r="34">
          <cell r="B34" t="str">
            <v>6N4F1A5</v>
          </cell>
          <cell r="C34" t="str">
            <v>EliteDisplay</v>
          </cell>
          <cell r="D34" t="str">
            <v>HP E24q G5 QHD Monitor</v>
          </cell>
          <cell r="E34" t="str">
            <v>BO</v>
          </cell>
          <cell r="F34">
            <v>45716</v>
          </cell>
        </row>
        <row r="35">
          <cell r="B35" t="str">
            <v>9VH85AA</v>
          </cell>
          <cell r="C35" t="str">
            <v>EliteDisplay</v>
          </cell>
          <cell r="D35" t="str">
            <v>HP E24t G4 FHD Touch Monitor</v>
          </cell>
          <cell r="E35" t="str">
            <v>BO</v>
          </cell>
          <cell r="F35">
            <v>45199</v>
          </cell>
        </row>
        <row r="36">
          <cell r="B36" t="str">
            <v>6N6E6AA</v>
          </cell>
          <cell r="C36" t="str">
            <v>EliteDisplay</v>
          </cell>
          <cell r="D36" t="str">
            <v>HP E24t G5 FHD Touch Monitor</v>
          </cell>
          <cell r="E36" t="str">
            <v>BO</v>
          </cell>
          <cell r="F36">
            <v>45626</v>
          </cell>
        </row>
        <row r="37">
          <cell r="B37" t="str">
            <v>1FH48AA</v>
          </cell>
          <cell r="C37" t="str">
            <v>EliteDisplay</v>
          </cell>
          <cell r="D37" t="str">
            <v>HP EliteDisplay E243m 23.8-inch Monitor</v>
          </cell>
          <cell r="E37" t="str">
            <v>BO</v>
          </cell>
          <cell r="F37">
            <v>45077</v>
          </cell>
        </row>
        <row r="38">
          <cell r="B38" t="str">
            <v>169L0AA</v>
          </cell>
          <cell r="C38" t="str">
            <v>EliteDisplay</v>
          </cell>
          <cell r="D38" t="str">
            <v>HP E24mv G4 FHD Conferencing Monitor</v>
          </cell>
          <cell r="E38" t="str">
            <v>BO</v>
          </cell>
          <cell r="F38">
            <v>45291</v>
          </cell>
        </row>
        <row r="39">
          <cell r="B39" t="str">
            <v>678U5AA</v>
          </cell>
          <cell r="C39" t="str">
            <v xml:space="preserve">EliteDisplay </v>
          </cell>
          <cell r="D39" t="str">
            <v>HP M24m Conferencing Monitor</v>
          </cell>
          <cell r="E39" t="str">
            <v>BO</v>
          </cell>
          <cell r="F39">
            <v>45565</v>
          </cell>
        </row>
        <row r="40">
          <cell r="B40" t="str">
            <v>189T0AA</v>
          </cell>
          <cell r="C40" t="str">
            <v>EliteDisplay</v>
          </cell>
          <cell r="D40" t="str">
            <v>HP E24u G4 FHD USB-C Monitor 189T0AA</v>
          </cell>
          <cell r="E40" t="str">
            <v>BO</v>
          </cell>
          <cell r="F40">
            <v>45077</v>
          </cell>
        </row>
        <row r="41">
          <cell r="B41" t="str">
            <v>6N4D0AA</v>
          </cell>
          <cell r="C41" t="str">
            <v>EliteDisplay</v>
          </cell>
          <cell r="D41" t="str">
            <v>HP E24u G5 FHD USB-C Monitor</v>
          </cell>
          <cell r="E41" t="str">
            <v>BO</v>
          </cell>
          <cell r="F41">
            <v>45747</v>
          </cell>
        </row>
        <row r="42">
          <cell r="B42" t="str">
            <v>6N4D0A5</v>
          </cell>
          <cell r="C42" t="str">
            <v>EliteDisplay</v>
          </cell>
          <cell r="D42" t="str">
            <v>HP E24u G5 FHD USB-C Monitor</v>
          </cell>
          <cell r="E42" t="str">
            <v>BO</v>
          </cell>
          <cell r="F42">
            <v>45747</v>
          </cell>
        </row>
        <row r="43">
          <cell r="B43" t="str">
            <v>40Z32AA</v>
          </cell>
          <cell r="C43" t="str">
            <v>EliteDisplay</v>
          </cell>
          <cell r="D43" t="str">
            <v>HP E24m G4 FHD USB-C Conferencing Monitor</v>
          </cell>
          <cell r="E43" t="str">
            <v>BO</v>
          </cell>
          <cell r="F43">
            <v>45565</v>
          </cell>
        </row>
        <row r="44">
          <cell r="B44" t="str">
            <v>6PA50A4</v>
          </cell>
          <cell r="C44" t="str">
            <v>EliteDisplay</v>
          </cell>
          <cell r="D44" t="str">
            <v>HP E24d G4 FHD USB-C Docking Monitor</v>
          </cell>
          <cell r="E44" t="str">
            <v>BO</v>
          </cell>
          <cell r="F44">
            <v>45260</v>
          </cell>
        </row>
        <row r="45">
          <cell r="B45" t="str">
            <v>3G828AA</v>
          </cell>
          <cell r="C45" t="str">
            <v>Z-Display</v>
          </cell>
          <cell r="D45" t="str">
            <v>HP Z24f G3 FHD Display</v>
          </cell>
          <cell r="E45" t="str">
            <v>TB</v>
          </cell>
          <cell r="F45">
            <v>45412</v>
          </cell>
        </row>
        <row r="46">
          <cell r="B46" t="str">
            <v>1C4Z5AA</v>
          </cell>
          <cell r="C46" t="str">
            <v>Z-Display</v>
          </cell>
          <cell r="D46" t="str">
            <v>HP Z24n G3 WUXGA Display</v>
          </cell>
          <cell r="E46" t="str">
            <v>TB</v>
          </cell>
          <cell r="F46">
            <v>45382</v>
          </cell>
        </row>
        <row r="47">
          <cell r="B47" t="str">
            <v>4Q8N4AA</v>
          </cell>
          <cell r="C47" t="str">
            <v>Z-Display</v>
          </cell>
          <cell r="D47" t="str">
            <v>HP Z24q G3 QHD Display</v>
          </cell>
          <cell r="E47" t="str">
            <v>TB</v>
          </cell>
          <cell r="F47">
            <v>45838</v>
          </cell>
        </row>
        <row r="48">
          <cell r="B48" t="str">
            <v>1C4Z6AA</v>
          </cell>
          <cell r="C48" t="str">
            <v>Z-Display</v>
          </cell>
          <cell r="D48" t="str">
            <v>HP Z24u G3 WUXGA USB-C Display</v>
          </cell>
          <cell r="E48" t="str">
            <v>TB</v>
          </cell>
          <cell r="F48">
            <v>45382</v>
          </cell>
        </row>
        <row r="49">
          <cell r="B49" t="str">
            <v>4Q8N9AA</v>
          </cell>
          <cell r="C49" t="str">
            <v>Z-Display</v>
          </cell>
          <cell r="D49" t="str">
            <v>HP Z24m G3 QHD Conferencing Display</v>
          </cell>
          <cell r="E49" t="str">
            <v>TB</v>
          </cell>
          <cell r="F49">
            <v>45838</v>
          </cell>
        </row>
        <row r="50">
          <cell r="B50"/>
          <cell r="C50" t="str">
            <v>25"</v>
          </cell>
          <cell r="D50"/>
          <cell r="E50"/>
          <cell r="F50"/>
        </row>
        <row r="51">
          <cell r="B51" t="str">
            <v>1A9C9AA</v>
          </cell>
          <cell r="C51" t="str">
            <v>Z-Display</v>
          </cell>
          <cell r="D51" t="str">
            <v>HP Z25xs G3 QHD USB-C DreamColor Display</v>
          </cell>
          <cell r="E51" t="str">
            <v>TB</v>
          </cell>
          <cell r="F51">
            <v>45412</v>
          </cell>
        </row>
        <row r="52">
          <cell r="B52"/>
          <cell r="C52" t="str">
            <v>27"</v>
          </cell>
          <cell r="D52"/>
          <cell r="E52"/>
          <cell r="F52"/>
        </row>
        <row r="53">
          <cell r="B53" t="str">
            <v>64X69AA</v>
          </cell>
          <cell r="C53" t="str">
            <v>ProDisplay</v>
          </cell>
          <cell r="D53" t="str">
            <v>HP P27 G5 FHD Monitor</v>
          </cell>
          <cell r="E53" t="str">
            <v>BO</v>
          </cell>
          <cell r="F53">
            <v>45626</v>
          </cell>
        </row>
        <row r="54">
          <cell r="B54" t="str">
            <v>7VH95AA</v>
          </cell>
          <cell r="C54" t="str">
            <v>ProDisplay</v>
          </cell>
          <cell r="D54" t="str">
            <v>HP P27h G4 FHD Monitor</v>
          </cell>
          <cell r="E54" t="str">
            <v>BO</v>
          </cell>
          <cell r="F54">
            <v>45046</v>
          </cell>
        </row>
        <row r="55">
          <cell r="B55" t="str">
            <v>64W41AA</v>
          </cell>
          <cell r="C55" t="str">
            <v>ProDisplay</v>
          </cell>
          <cell r="D55" t="str">
            <v>HP P27h G5 FHD Monitor</v>
          </cell>
          <cell r="E55" t="str">
            <v>BO</v>
          </cell>
          <cell r="F55">
            <v>45626</v>
          </cell>
        </row>
        <row r="56">
          <cell r="B56" t="str">
            <v>8MB11AA</v>
          </cell>
          <cell r="C56" t="str">
            <v>ProDisplay</v>
          </cell>
          <cell r="D56" t="str">
            <v>HP P27q G4 QHD Monitor</v>
          </cell>
          <cell r="E56" t="str">
            <v>BO</v>
          </cell>
          <cell r="F56">
            <v>45077</v>
          </cell>
        </row>
        <row r="57">
          <cell r="B57" t="str">
            <v>1FH51AA</v>
          </cell>
          <cell r="C57" t="str">
            <v>ProDisplay</v>
          </cell>
          <cell r="D57" t="str">
            <v>HP EliteDisplay E273m 27-inch Monitor</v>
          </cell>
          <cell r="E57" t="str">
            <v>BO</v>
          </cell>
          <cell r="F57">
            <v>44985</v>
          </cell>
        </row>
        <row r="58">
          <cell r="B58" t="str">
            <v>9VG71AA</v>
          </cell>
          <cell r="C58" t="str">
            <v>EliteDisplay</v>
          </cell>
          <cell r="D58" t="str">
            <v>HP E27 G4 FHD Monitor</v>
          </cell>
          <cell r="E58" t="str">
            <v>BO</v>
          </cell>
          <cell r="F58">
            <v>45107</v>
          </cell>
        </row>
        <row r="59">
          <cell r="B59" t="str">
            <v>6N4E2AA</v>
          </cell>
          <cell r="C59" t="str">
            <v>EliteDisplay</v>
          </cell>
          <cell r="D59" t="str">
            <v>HP E27 G5 FHD Monitor</v>
          </cell>
          <cell r="E59" t="str">
            <v>BO</v>
          </cell>
          <cell r="F59">
            <v>45716</v>
          </cell>
        </row>
        <row r="60">
          <cell r="B60" t="str">
            <v>9VG71A3</v>
          </cell>
          <cell r="C60" t="str">
            <v>EliteDisplay</v>
          </cell>
          <cell r="D60" t="str">
            <v>HP E27 G4 FHD Monitor</v>
          </cell>
          <cell r="E60" t="str">
            <v>BO</v>
          </cell>
          <cell r="F60">
            <v>45107</v>
          </cell>
        </row>
        <row r="61">
          <cell r="B61" t="str">
            <v>6N4E2A5</v>
          </cell>
          <cell r="C61" t="str">
            <v>EliteDisplay</v>
          </cell>
          <cell r="D61" t="str">
            <v>HP E27 G5 FHD Monitor</v>
          </cell>
          <cell r="E61" t="str">
            <v>BO</v>
          </cell>
          <cell r="F61">
            <v>45716</v>
          </cell>
        </row>
        <row r="62">
          <cell r="B62" t="str">
            <v>9VG82AA</v>
          </cell>
          <cell r="C62" t="str">
            <v>EliteDisplay</v>
          </cell>
          <cell r="D62" t="str">
            <v>HP E27q G4 QHD Monitor</v>
          </cell>
          <cell r="E62" t="str">
            <v>BO</v>
          </cell>
          <cell r="F62">
            <v>45565</v>
          </cell>
        </row>
        <row r="63">
          <cell r="B63" t="str">
            <v>6N6F2AA</v>
          </cell>
          <cell r="C63" t="str">
            <v>EliteDisplay</v>
          </cell>
          <cell r="D63" t="str">
            <v>HP E27q G5 QHD Monitor</v>
          </cell>
          <cell r="E63" t="str">
            <v>BO</v>
          </cell>
          <cell r="F63">
            <v>45716</v>
          </cell>
        </row>
        <row r="64">
          <cell r="B64" t="str">
            <v>9VG82A3</v>
          </cell>
          <cell r="C64" t="str">
            <v>EliteDisplay</v>
          </cell>
          <cell r="D64" t="str">
            <v>HP E27q G4 QHD Monitor</v>
          </cell>
          <cell r="E64" t="str">
            <v>BO</v>
          </cell>
          <cell r="F64">
            <v>45199</v>
          </cell>
        </row>
        <row r="65">
          <cell r="B65" t="str">
            <v>6N6F2A5</v>
          </cell>
          <cell r="C65" t="str">
            <v>EliteDisplay</v>
          </cell>
          <cell r="D65" t="str">
            <v>HP E27q G5 QHD Monitor</v>
          </cell>
          <cell r="E65" t="str">
            <v>BO</v>
          </cell>
          <cell r="F65">
            <v>45716</v>
          </cell>
        </row>
        <row r="66">
          <cell r="B66" t="str">
            <v>189T3AA</v>
          </cell>
          <cell r="C66" t="str">
            <v>EliteDisplay</v>
          </cell>
          <cell r="D66" t="str">
            <v>HP E27u G4 QHD Monitor</v>
          </cell>
          <cell r="E66" t="str">
            <v>BO</v>
          </cell>
          <cell r="F66">
            <v>45077</v>
          </cell>
        </row>
        <row r="67">
          <cell r="B67" t="str">
            <v>6N4D3AA</v>
          </cell>
          <cell r="C67" t="str">
            <v>EliteDisplay</v>
          </cell>
          <cell r="D67" t="str">
            <v>HP E27u G5 QHD USB-C Monitor</v>
          </cell>
          <cell r="E67" t="str">
            <v>BO</v>
          </cell>
          <cell r="F67">
            <v>45747</v>
          </cell>
        </row>
        <row r="68">
          <cell r="B68" t="str">
            <v>6N4D3A5</v>
          </cell>
          <cell r="C68" t="str">
            <v>EliteDisplay</v>
          </cell>
          <cell r="D68" t="str">
            <v>HP E27u G5 QHD USB-C Monitor</v>
          </cell>
          <cell r="E68" t="str">
            <v>BO</v>
          </cell>
          <cell r="F68">
            <v>45747</v>
          </cell>
        </row>
        <row r="69">
          <cell r="B69" t="str">
            <v>6PA56A4</v>
          </cell>
          <cell r="C69" t="str">
            <v>EliteDisplay</v>
          </cell>
          <cell r="D69" t="str">
            <v>HP E27d G4 QHD USB-C Docking Monitor</v>
          </cell>
          <cell r="E69" t="str">
            <v>BO</v>
          </cell>
          <cell r="F69">
            <v>45107</v>
          </cell>
        </row>
        <row r="70">
          <cell r="B70" t="str">
            <v>40Z29AA</v>
          </cell>
          <cell r="C70" t="str">
            <v>EliteDisplay</v>
          </cell>
          <cell r="D70" t="str">
            <v>HP E27m G4 QHD USB-C Conferencing Monitor</v>
          </cell>
          <cell r="E70" t="str">
            <v>BO</v>
          </cell>
          <cell r="F70">
            <v>45565</v>
          </cell>
        </row>
        <row r="71">
          <cell r="B71" t="str">
            <v>6N4C4AA</v>
          </cell>
          <cell r="C71" t="str">
            <v>EliteDisplay</v>
          </cell>
          <cell r="D71" t="str">
            <v>HP E27k G5 4K USB-C Monitor</v>
          </cell>
          <cell r="E71" t="str">
            <v>BO</v>
          </cell>
          <cell r="F71">
            <v>45747</v>
          </cell>
        </row>
        <row r="72">
          <cell r="B72" t="str">
            <v>678U8AA</v>
          </cell>
          <cell r="C72" t="str">
            <v>EliteDisplay</v>
          </cell>
          <cell r="D72" t="str">
            <v>HP M27m Conferencing Monitor</v>
          </cell>
          <cell r="E72" t="str">
            <v>BO</v>
          </cell>
          <cell r="F72">
            <v>45565</v>
          </cell>
        </row>
        <row r="73">
          <cell r="B73" t="str">
            <v>1C4Z7AA</v>
          </cell>
          <cell r="C73" t="str">
            <v>Z-Display</v>
          </cell>
          <cell r="D73" t="str">
            <v>HP Z27q G3 QHD Display</v>
          </cell>
          <cell r="E73" t="str">
            <v>TB</v>
          </cell>
          <cell r="F73">
            <v>45626</v>
          </cell>
        </row>
        <row r="74">
          <cell r="B74" t="str">
            <v>1B9X2AA</v>
          </cell>
          <cell r="C74" t="str">
            <v>Z-Display</v>
          </cell>
          <cell r="D74" t="str">
            <v>HP Z27u G3 QHD USB-C Display 1B9X2AA</v>
          </cell>
          <cell r="E74" t="str">
            <v>TB</v>
          </cell>
          <cell r="F74">
            <v>45626</v>
          </cell>
        </row>
        <row r="75">
          <cell r="B75" t="str">
            <v>1B9T0AA</v>
          </cell>
          <cell r="C75" t="str">
            <v>Z-Display</v>
          </cell>
          <cell r="D75" t="str">
            <v>HP Z27k G3 4K USB-C Display 1B9T0AA</v>
          </cell>
          <cell r="E75" t="str">
            <v>TB</v>
          </cell>
          <cell r="F75">
            <v>45626</v>
          </cell>
        </row>
        <row r="76">
          <cell r="B76" t="str">
            <v>1A9M8AA</v>
          </cell>
          <cell r="C76" t="str">
            <v>Z-Display</v>
          </cell>
          <cell r="D76" t="str">
            <v>HP Z27xs G3 4K USB-C DreamColor Display</v>
          </cell>
          <cell r="E76" t="str">
            <v>TB</v>
          </cell>
          <cell r="F76">
            <v>45412</v>
          </cell>
        </row>
        <row r="77">
          <cell r="B77"/>
          <cell r="C77" t="str">
            <v>&gt;30"</v>
          </cell>
          <cell r="D77"/>
          <cell r="E77"/>
          <cell r="F77"/>
        </row>
        <row r="78">
          <cell r="B78" t="str">
            <v>64W51AA</v>
          </cell>
          <cell r="C78" t="str">
            <v>ProDisplay</v>
          </cell>
          <cell r="D78" t="str">
            <v>HP P32u G5 QHD USB-C Monitor</v>
          </cell>
          <cell r="E78" t="str">
            <v>BO</v>
          </cell>
          <cell r="F78">
            <v>45626</v>
          </cell>
        </row>
        <row r="79">
          <cell r="B79" t="str">
            <v>21Y56AA</v>
          </cell>
          <cell r="C79" t="str">
            <v>ProDisplay</v>
          </cell>
          <cell r="D79" t="str">
            <v>HP P34hc G4 WQHD USB-C Curved Monitor</v>
          </cell>
          <cell r="E79" t="str">
            <v>BO</v>
          </cell>
          <cell r="F79">
            <v>45747</v>
          </cell>
        </row>
        <row r="80">
          <cell r="B80" t="str">
            <v>6N4D6AA</v>
          </cell>
          <cell r="C80" t="str">
            <v>EliteDisplay</v>
          </cell>
          <cell r="D80" t="str">
            <v>HP E32k G5 4K USB-C Monitor</v>
          </cell>
          <cell r="E80" t="str">
            <v>BO</v>
          </cell>
          <cell r="F80">
            <v>45747</v>
          </cell>
        </row>
        <row r="81">
          <cell r="B81" t="str">
            <v>6N4D6A5</v>
          </cell>
          <cell r="C81" t="str">
            <v>EliteDisplay</v>
          </cell>
          <cell r="D81" t="str">
            <v>HP E32k G5 4K USB-C Monitor</v>
          </cell>
          <cell r="E81" t="str">
            <v>BO</v>
          </cell>
          <cell r="F81">
            <v>45747</v>
          </cell>
        </row>
        <row r="82">
          <cell r="B82" t="str">
            <v>40Z26AA</v>
          </cell>
          <cell r="C82" t="str">
            <v>EliteDisplay</v>
          </cell>
          <cell r="D82" t="str">
            <v>HP E34m G4 WQHD Curved USB-C Conferencing Monitor</v>
          </cell>
          <cell r="E82" t="str">
            <v>BO</v>
          </cell>
          <cell r="F82">
            <v>45565</v>
          </cell>
        </row>
        <row r="83">
          <cell r="B83" t="str">
            <v>1AA81A4</v>
          </cell>
          <cell r="C83" t="str">
            <v>Z-Display</v>
          </cell>
          <cell r="D83" t="str">
            <v>HP Z32 UHD 4k Micro Edge Display</v>
          </cell>
          <cell r="E83" t="str">
            <v>TB</v>
          </cell>
          <cell r="F83">
            <v>45016</v>
          </cell>
        </row>
        <row r="84">
          <cell r="B84" t="str">
            <v>50U19AA</v>
          </cell>
          <cell r="C84" t="str">
            <v>Z-Display</v>
          </cell>
          <cell r="D84" t="str">
            <v>HP Z32k G3 4K USB-C Display</v>
          </cell>
          <cell r="E84" t="str">
            <v>TB</v>
          </cell>
          <cell r="F84">
            <v>45747</v>
          </cell>
        </row>
        <row r="85">
          <cell r="B85" t="str">
            <v>30A19AA</v>
          </cell>
          <cell r="C85" t="str">
            <v>Z-Display</v>
          </cell>
          <cell r="D85" t="str">
            <v>HP Z34c G3 WQHD Curved Display</v>
          </cell>
          <cell r="E85" t="str">
            <v>TB</v>
          </cell>
          <cell r="F85">
            <v>45657</v>
          </cell>
        </row>
        <row r="86">
          <cell r="B86" t="str">
            <v>Z4W65A4</v>
          </cell>
          <cell r="C86" t="str">
            <v>Z-Display</v>
          </cell>
          <cell r="D86" t="str">
            <v>HP Z38c 37.5-inch Curved Display</v>
          </cell>
          <cell r="E86" t="str">
            <v>TB</v>
          </cell>
          <cell r="F86">
            <v>45626</v>
          </cell>
        </row>
        <row r="87">
          <cell r="B87" t="str">
            <v>3A6F7AA</v>
          </cell>
          <cell r="C87" t="str">
            <v>Z-Display</v>
          </cell>
          <cell r="D87" t="str">
            <v>HP Z40c G3 WUHD Curved Display</v>
          </cell>
          <cell r="E87" t="str">
            <v>TB</v>
          </cell>
          <cell r="F87">
            <v>45382</v>
          </cell>
        </row>
        <row r="88">
          <cell r="B88" t="str">
            <v>1AA85A4</v>
          </cell>
          <cell r="C88" t="str">
            <v>Z-Display</v>
          </cell>
          <cell r="D88" t="str">
            <v>HP Z43 42.5-inch 4k UHD Display</v>
          </cell>
          <cell r="E88" t="str">
            <v>TB</v>
          </cell>
          <cell r="F88">
            <v>45291</v>
          </cell>
        </row>
        <row r="89">
          <cell r="B89" t="str">
            <v>6N4C1AA</v>
          </cell>
          <cell r="C89" t="str">
            <v>EliteDisplay</v>
          </cell>
          <cell r="D89" t="str">
            <v>HP E45c G5 DQHD Curved Monitor</v>
          </cell>
          <cell r="E89" t="str">
            <v>BO</v>
          </cell>
          <cell r="F89">
            <v>45777</v>
          </cell>
        </row>
        <row r="90">
          <cell r="B90"/>
          <cell r="C90" t="str">
            <v>DOCKING</v>
          </cell>
          <cell r="D90"/>
          <cell r="E90"/>
          <cell r="F90"/>
        </row>
        <row r="91">
          <cell r="B91" t="str">
            <v>5TW13AA</v>
          </cell>
          <cell r="C91" t="str">
            <v>Docking</v>
          </cell>
          <cell r="D91" t="str">
            <v>HP USB-C/A Universal Dock G2</v>
          </cell>
          <cell r="E91" t="str">
            <v>8N</v>
          </cell>
          <cell r="F91">
            <v>45291</v>
          </cell>
        </row>
        <row r="92">
          <cell r="B92" t="str">
            <v>5TW10AA</v>
          </cell>
          <cell r="C92" t="str">
            <v>Docking</v>
          </cell>
          <cell r="D92" t="str">
            <v>HP USB-C Dock G5</v>
          </cell>
          <cell r="E92" t="str">
            <v>8N</v>
          </cell>
          <cell r="F92">
            <v>45473</v>
          </cell>
        </row>
        <row r="93">
          <cell r="B93" t="str">
            <v>4J0A2AA</v>
          </cell>
          <cell r="C93" t="str">
            <v>Docking</v>
          </cell>
          <cell r="D93" t="str">
            <v>HP Thunderbolt 120W G4 Dock</v>
          </cell>
          <cell r="E93" t="str">
            <v>8N</v>
          </cell>
          <cell r="F93">
            <v>46022</v>
          </cell>
        </row>
        <row r="94">
          <cell r="B94" t="str">
            <v>4J0G4AA</v>
          </cell>
          <cell r="C94" t="str">
            <v>Docking</v>
          </cell>
          <cell r="D94" t="str">
            <v>HP Thunderbolt 280W G4 Dock w/Combo Cable</v>
          </cell>
          <cell r="E94" t="str">
            <v>8N</v>
          </cell>
          <cell r="F94">
            <v>46022</v>
          </cell>
        </row>
        <row r="95">
          <cell r="B95" t="str">
            <v>72C71AA</v>
          </cell>
          <cell r="C95" t="str">
            <v>Docking</v>
          </cell>
          <cell r="D95" t="str">
            <v>HP USB-C G5 Essential Dock</v>
          </cell>
          <cell r="E95" t="str">
            <v>8N</v>
          </cell>
          <cell r="F95">
            <v>45473</v>
          </cell>
        </row>
        <row r="100">
          <cell r="B100"/>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pivotCache/_rels/pivotCacheDefinition1.xml.rels><?xml version="1.0" encoding="UTF-8" standalone="yes"?>
<Relationships xmlns="http://schemas.openxmlformats.org/package/2006/relationships"><Relationship Id="rId3" Type="http://schemas.microsoft.com/office/2019/04/relationships/externalLinkLongPath" Target="https://hp.sharepoint.com/teams/HPNordics/Shared%20Documents/PS%20Category/HP%20List%20(Indirect%20assortment,%20pricing%20and%20OPG%20overview)%20+%20Inventory%20and%20sellout%20reports/HP%20Lists/HP%20List%20Nordics%20-%20Displays.Peripherals.Services%20-%20Sept%2023%20-%20INTERNAL.xlsx?82201C09" TargetMode="External"/><Relationship Id="rId2" Type="http://schemas.openxmlformats.org/officeDocument/2006/relationships/externalLinkPath" Target="file:///\\82201C09\HP%20List%20Nordics%20-%20Displays.Peripherals.Services%20-%20Sept%2023%20-%20INTERNAL.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trick Massant" refreshedDate="44951.693890509261" createdVersion="8" refreshedVersion="8" minRefreshableVersion="3" recordCount="80" xr:uid="{8F3DACFC-6720-47A1-A246-33C9FEDFEE95}">
  <cacheSource type="worksheet">
    <worksheetSource ref="A4:AS84" sheet="Find-A-Display Matrix" r:id="rId2"/>
  </cacheSource>
  <cacheFields count="45">
    <cacheField name="Category" numFmtId="0">
      <sharedItems count="5">
        <s v="E-Series"/>
        <s v="P-Series"/>
        <s v="M-Series"/>
        <s v="Z by HP"/>
        <s v="HP Z Displays"/>
      </sharedItems>
    </cacheField>
    <cacheField name="Generation" numFmtId="0">
      <sharedItems containsBlank="1" count="5">
        <s v="G4"/>
        <m/>
        <s v="G5"/>
        <s v="G3"/>
        <s v="G2"/>
      </sharedItems>
    </cacheField>
    <cacheField name="PL" numFmtId="0">
      <sharedItems count="2">
        <s v="BO"/>
        <s v="TB"/>
      </sharedItems>
    </cacheField>
    <cacheField name="PRODUCT NUMBER" numFmtId="0">
      <sharedItems count="80">
        <s v="169L0AA"/>
        <s v="189T0AA"/>
        <s v="189T3AA"/>
        <s v="1A7E4AA"/>
        <s v="1A7E5AA"/>
        <s v="1B065AA"/>
        <s v="21Y56AA"/>
        <s v="40Z26AA"/>
        <s v="40Z26E9"/>
        <s v="40Z29AA"/>
        <s v="40Z29E9"/>
        <s v="40Z32AA"/>
        <s v="40Z32E9"/>
        <s v="453D2AA"/>
        <s v="5RD66AA"/>
        <s v="64V81AA"/>
        <s v="64W18AA"/>
        <s v="64W30AA"/>
        <s v="64W34AA"/>
        <s v="64W41AA"/>
        <s v="64W51AA"/>
        <s v="64X66AA"/>
        <s v="64X69AA"/>
        <s v="64X86AA"/>
        <s v="678U5AA"/>
        <s v="678U8AA"/>
        <s v="6PA50A4"/>
        <s v="6PA56A4"/>
        <s v="7UZ36AA"/>
        <s v="7VH44AA"/>
        <s v="7VH95AA"/>
        <s v="8MB10AA"/>
        <s v="8MB11AA"/>
        <s v="9TT20AA"/>
        <s v="9TT53AA"/>
        <s v="9TT78AA"/>
        <s v="9TY24AA"/>
        <s v="9TY83AA"/>
        <s v="9VF96AA"/>
        <s v="9VF99A9"/>
        <s v="9VF99AA"/>
        <s v="9VG12AA"/>
        <s v="9VG71AA"/>
        <s v="9VG82AA"/>
        <s v="9VH72AA"/>
        <s v="9VH85AA"/>
        <s v="9VJ40AA"/>
        <s v="1A9C9AA"/>
        <s v="1A9M8AA"/>
        <s v="1AA81A4"/>
        <s v="1AA85A4"/>
        <s v="1B9T0AA"/>
        <s v="1B9X2AA"/>
        <s v="1C4Z5AA"/>
        <s v="1C4Z6AA"/>
        <s v="1C4Z7AA"/>
        <s v="30A19AA"/>
        <s v="30A19E9"/>
        <s v="3A6F7AA"/>
        <s v="3A6F7E9"/>
        <s v="3G828AA"/>
        <s v="4Q8N4AA"/>
        <s v="4Q8N4E9"/>
        <s v="4Q8N9AA"/>
        <s v="4Q8N9E9"/>
        <s v="50U19AA"/>
        <s v="50U19E9"/>
        <s v="Z4W65A4"/>
        <s v="6N4C1AA"/>
        <s v="6N4C4AA"/>
        <s v="6N4D0AA"/>
        <s v="6N4D3AA"/>
        <s v="6N4D6AA"/>
        <s v="6N4E2AA"/>
        <s v="6N4E8AA"/>
        <s v="6N4F1AA"/>
        <s v="6N6E6AA"/>
        <s v="6N6E9A9"/>
        <s v="6N6E9AA"/>
        <s v="6N6F2AA"/>
      </sharedItems>
    </cacheField>
    <cacheField name="Description" numFmtId="0">
      <sharedItems count="80">
        <s v="HP E24mv G4 FHD Conferencing Monitor"/>
        <s v="HP E24u G4 USB-C  Display"/>
        <s v="HP E27u G4 USB-C Display"/>
        <s v="HP P22 G4 Display"/>
        <s v="HP P24 G4 Display"/>
        <s v="HP E14 G4 USB-C Portable Display"/>
        <s v="HP P34hc G4 34&quot; CURVED  Display"/>
        <s v="HP E34m G4 34&quot; Conferencing USB-C PD - 3yrs warranty"/>
        <s v="HP E34m G4 34&quot; Conferencing USB-C PD - 5yrs warranty"/>
        <s v="HP E27m G4 27&quot; Conferencing USB-C PD - 3yrs warranty"/>
        <s v="HP E27m G4 27&quot; Conferencing USB-C PD - 5yrs warranty"/>
        <s v="HP E24m G4 23.8&quot; Conferencing USB-C PD - 3yrs warranty"/>
        <s v="HP E24m G4 23.8&quot; Conferencing USB-C PD - 5yrs warranty"/>
        <s v="HP P22va G4 FHD Monitor"/>
        <s v="P204v"/>
        <s v="P22v G5"/>
        <s v="P24v G5"/>
        <s v="P22h G5"/>
        <s v="P24h G5"/>
        <s v="P27h G5"/>
        <s v="P32u G5"/>
        <s v="P24 G5"/>
        <s v="P27 G5"/>
        <s v="P22 G5"/>
        <s v="M24m 23.8&quot; FHD USB-C PD Conferencing "/>
        <s v="M27m 27&quot; FHD USB-C PD Conferencing "/>
        <s v="HP E24d G4 Notebook Docking with HP EyeEase Display"/>
        <s v="HP E27d G4 QHD Notebook Docking with Hp EyeEase Display"/>
        <s v="P22h G4 21.5&quot; Low cost height Adjust"/>
        <s v="P24h G4 23.8&quot; Low cost height Adjust"/>
        <s v="P27h G4 27&quot; Low cost height Adjust"/>
        <s v="HP P24q G4 Display"/>
        <s v="HP P27q G4 Display"/>
        <s v="HP P27v G4 FHD Monitor"/>
        <s v="HP P22v G4 FHD Monitor"/>
        <s v="HP P24v G4 FHD Monitor"/>
        <s v="HP P21b G4 FHD Monitor"/>
        <s v="HP P19b G4 FHD Monitor"/>
        <s v="HP E23 G4 Display"/>
        <s v="HP E24 G4 No Stand Display"/>
        <s v="HP E24 G4 Display"/>
        <s v="HP E24q G4 Display"/>
        <s v="HP E27 G4 Display"/>
        <s v="HP E27q G4 QHD  Display"/>
        <s v="HP E22 G4 Display"/>
        <s v="HP E24t G4 23.8&quot; TOUCH  Display"/>
        <s v="HP E24i G4 Display"/>
        <s v="Z25xs G3 DreamColor 25”       "/>
        <s v="Z27xs G3 DreamColor 27”"/>
        <s v="HP Z32 31.5-inch 4K UHD Display"/>
        <s v="HP Z43 42.5-inch 4K UHD Display"/>
        <s v="Z27k G3 27” 4K USB-C PD "/>
        <s v="Z27u G3 27” QHD USB-C PD "/>
        <s v="HP Z24n G3 24&quot; WXGA"/>
        <s v="HP Z24u G3 24&quot; WXGA USB-C PD"/>
        <s v="HP Z27q G3 27&quot; QHD"/>
        <s v="Z34c G3 34&quot; Conferencing USB-C PD - 3yrs warranty"/>
        <s v="Z34c G3 34&quot; Conferencing USB-C PD - 5yrs warranty"/>
        <s v="Z40c G3 40&quot; Conferencing USB-C PD - 3yrs warranty"/>
        <s v="Z40c G3 40&quot; Conferencing USB-C PD - 5yrs warranty"/>
        <s v="HP Z24f G3 23.8&quot;"/>
        <s v="Z24q G3 23.8&quot; QHD - 3yrs warranty"/>
        <s v="Z24q G3 23.8&quot; QHD - 5yrs warranty"/>
        <s v="Z24m G3 23.8&quot; QHD Conferencing USB-C PD - 3yrs warranty"/>
        <s v="Z24m G3 23.8&quot; QHD Conferencing USB-C PD - 5yrs warranty"/>
        <s v="Z32k G3 31.5&quot; 4k UHD USB-C PD"/>
        <s v="Z32k G3 31.5&quot; 4k UHD USB-C PD - 5yrs warranty"/>
        <s v="HP Z38c 37.5-inch Curved Display"/>
        <s v="HP E45c G5 Curved DQHD Monitor"/>
        <s v="HP E27k G5 USB-C 4K Monitor"/>
        <s v="HP E24u G5 USB-C FHD Monitor"/>
        <s v="HP E27u G5 USB-C QHD Monitor"/>
        <s v="HP E32k G5 USB-C 4K Monitor"/>
        <s v="HP E27 G5 FHD Monitor"/>
        <s v="HP E22 G5 FHD Monitor"/>
        <s v="HP E24q G5 QHD Monitor"/>
        <s v="HP E24t G5 Touch FHD Monitor"/>
        <s v="HP E24 G5 FHD No Stand Monitor"/>
        <s v="HP E24 G5 FHD Monitor"/>
        <s v="HP E27q G5 QHD Monitor"/>
      </sharedItems>
    </cacheField>
    <cacheField name="In Price List" numFmtId="0">
      <sharedItems/>
    </cacheField>
    <cacheField name="Quickspecs" numFmtId="0">
      <sharedItems containsBlank="1" count="66">
        <s v="https://www8.hp.com/h20195/v2/GetDocument.aspx?docname=c07062920"/>
        <s v="https://www8.hp.com/h20195/v2/GetDocument.aspx?docname=c06973546&amp;search=e24u"/>
        <s v="https://www8.hp.com/h20195/v2/GetDocument.aspx?docname=c06973547"/>
        <s v="https://www8.hp.com/h20195/v2/GetDocument.aspx?docname=c06724393&amp;search=p22%20g4"/>
        <s v="https://www8.hp.com/h20195/v2/GetDocument.aspx?docname=c06724394"/>
        <s v="https://www8.hp.com/h20195/v2/GetDocument.aspx?docname=c06790038"/>
        <s v="https://www8.hp.com/h20195/v2/GetDocument.aspx?docname=c06973545"/>
        <s v="https://www8.hp.com/h20195/v2/GetDocument.aspx?docname=c07718768"/>
        <s v="https://www8.hp.com/h20195/v2/GetDocument.aspx?docname=c07718766"/>
        <s v="https://www8.hp.com/h20195/v2/GetDocument.aspx?docname=c07718767"/>
        <s v="https://www8.hp.com/h20195/v2/GetDocument.aspx?docname=c07071777"/>
        <s v="https://www8.hp.com/h20195/v2/GetDocument.aspx?docname=c06275004"/>
        <s v="https://www8.hp.com/h20195/v2/GetDocument.aspx?docname=c08262304"/>
        <s v="https://www8.hp.com/h20195/v2/GetDocument.aspx?docname=c08262307"/>
        <s v="https://www8.hp.com/h20195/v2/GetDocument.aspx?docname=c08262303"/>
        <s v="https://www8.hp.com/h20195/v2/GetDocument.aspx?docname=c08262306"/>
        <s v="https://www8.hp.com/h20195/v2/GetDocument.aspx?docname=c08310350"/>
        <s v="https://www8.hp.com/h20195/v2/GetDocument.aspx?docname=c08310351"/>
        <s v="https://www8.hp.com/h20195/v2/GetDocument.aspx?docname=c08262305"/>
        <s v="https://www8.hp.com/h20195/v2/GetDocument.aspx?docname=c08310349"/>
        <s v="https://www8.hp.com/h20195/v2/GetDocument.aspx?docname=c08183505"/>
        <s v="https://www8.hp.com/h20195/v2/GetDocument.aspx?docname=c08183512"/>
        <s v="https://www8.hp.com/h20195/v2/GetDocument.aspx?docname=c06489909"/>
        <s v="https://www8.hp.com/h20195/v2/GetDocument.aspx?docname=c06489910"/>
        <s v="https://www8.hp.com/h20195/v2/GetDocument.aspx?docname=c06461716"/>
        <s v="https://www8.hp.com/h20195/v2/GetDocument.aspx?docname=c06461733"/>
        <s v="https://www8.hp.com/h20195/v2/GetDocument.aspx?docname=c06461734"/>
        <s v="https://www8.hp.com/h20195/v2/GetDocument.aspx?docname=c06466965&amp;search=p24q"/>
        <s v="https://www8.hp.com/h20195/v2/GetDocument.aspx?docname=c06466964&amp;search=p27q"/>
        <s v="https://www8.hp.com/h20195/v2/GetDocument.aspx?docname=c06630976&amp;search=9TT20AA"/>
        <s v="https://www8.hp.com/h20195/v2/GetDocument.aspx?docname=c06631381&amp;search=9TT53AA"/>
        <s v="https://www8.hp.com/h20195/v2/GetDocument.aspx?docname=c06631165&amp;search=9TT78AA"/>
        <s v="https://www8.hp.com/h20195/v2/GetDocument.aspx?docname=c06631379"/>
        <s v="https://www8.hp.com/h20195/v2/GetDocument.aspx?docname=c06631380"/>
        <s v="https://www8.hp.com/h20195/v2/GetDocument.aspx?docname=c06922715"/>
        <s v="https://h20195.www2.hp.com/v2/GetPDF.aspx/c06922717.pdf"/>
        <s v="https://www8.hp.com/h20195/v2/GetDocument.aspx?docname=c06922717"/>
        <s v="https://www8.hp.com/h20195/v2/GetDocument.aspx?docname=c06922713"/>
        <s v="https://www8.hp.com/h20195/v2/GetDocument.aspx?docname=c06922718"/>
        <s v="https://www8.hp.com/h20195/v2/GetDocument.aspx?docname=c06922720"/>
        <s v="https://www8.hp.com/h20195/v2/GetDocument.aspx?docname=c06922712"/>
        <s v="https://www8.hp.com/h20195/v2/GetDocument.aspx?docname=c06922719"/>
        <s v="https://www8.hp.com/h20195/v2/GetDocument.aspx?docname=c06922716"/>
        <s v="https://www8.hp.com/h20195/v2/GetDocument.aspx?docname=c06934446"/>
        <s v="https://www8.hp.com/h20195/v2/GetDocument.aspx?docname=c06934441"/>
        <s v="https://www8.hp.com/h20195/v2/GetDocument.aspx?docname=c05814610"/>
        <s v="https://www8.hp.com/h20195/v2/GetDocument.aspx?docname=c05814444"/>
        <s v="https://www8.hp.com/h20195/v2/GetDocument.aspx?docname=c06973543"/>
        <s v="https://www8.hp.com/h20195/v2/GetDocument.aspx?docname=c06973544"/>
        <s v="https://www8.hp.com/h20195/v2/GetDocument.aspx?docname=c06951537"/>
        <s v="https://www8.hp.com/h20195/v2/GetDocument.aspx?docname=c07029156"/>
        <s v="https://www8.hp.com/h20195/v2/GetDocument.aspx?docname=c06951158"/>
        <s v="https://www8.hp.com/h20195/v2/GetDocument.aspx?docname=c07660323&amp;search=30A19AA"/>
        <s v="https://www8.hp.com/h20195/v2/GetDocument.aspx?docname=c07870878&amp;search=3A6F7AA"/>
        <s v="https://www8.hp.com/h20195/v2/GetDocument.aspx?docname=c06951520"/>
        <s v="https://www8.hp.com/h20195/v2/GetDocument.aspx?docname=c08138918"/>
        <s v="https://www8.hp.com/h20195/v2/GetDocument.aspx?docname=c08142928"/>
        <s v="https://www8.hp.com/h20195/v2/GetDocument.aspx?docname=c08310347"/>
        <s v="https://www8.hp.com/h20195/v2/GetDocument.aspx?docname=c05591685"/>
        <m/>
        <s v="https://www8.hp.com/h20195/v2/GetDocument.aspx?docname=c08392796"/>
        <s v="https://www8.hp.com/h20195/v2/GetDocument.aspx?docname=c08392792"/>
        <s v="https://www8.hp.com/h20195/v2/GetDocument.aspx?docname=c08392795&amp;search=e24q%20g5"/>
        <s v="https://www8.hp.com/h20195/v2/GetDocument.aspx?docname=c08392794"/>
        <s v="https://www8.hp.com/h20195/v2/GetDocument.aspx?docname=c08392793"/>
        <s v="https://www8.hp.com/h20195/v2/GetDocument.aspx?docname=c08392797"/>
      </sharedItems>
    </cacheField>
    <cacheField name="Size (inch)" numFmtId="0">
      <sharedItems count="18">
        <s v="23.8&quot;"/>
        <s v="27&quot;"/>
        <s v="21.5&quot;"/>
        <s v="14&quot;"/>
        <s v="34'"/>
        <s v="34&quot;"/>
        <s v="19.5&quot;"/>
        <s v="21.45&quot;"/>
        <s v="31.5&quot;"/>
        <s v="20.7&quot;"/>
        <s v="18.5&quot;"/>
        <s v="23&quot;"/>
        <s v="24&quot;"/>
        <s v="25&quot;"/>
        <s v="42.5&quot;"/>
        <s v="39.7&quot;"/>
        <s v="37.5&quot;"/>
        <s v="44.5&quot;"/>
      </sharedItems>
    </cacheField>
    <cacheField name="Maximum resolution" numFmtId="0">
      <sharedItems count="10">
        <s v="1920 x 1080 (FHD)"/>
        <s v="2560 x 1440 (QHD)"/>
        <s v="3440 x 1440 (WQHD)"/>
        <s v="1600 x 900"/>
        <s v="1366 x 768 (HD)"/>
        <s v="1920 x 1200 (WUXGA)"/>
        <s v="3840 x 2160 (4K UHD)"/>
        <s v="5120 x 2160 (WUHD)"/>
        <s v="3840 x 1600 (UWQHD+)"/>
        <s v="5120 x 1440 (DQHD)"/>
      </sharedItems>
    </cacheField>
    <cacheField name="AspectRatio" numFmtId="0">
      <sharedItems containsDate="1" containsMixedTypes="1" minDate="1899-12-30T16:10:00" maxDate="1899-12-30T21:09:00" count="6">
        <s v="16:09"/>
        <d v="1899-12-30T21:09:00"/>
        <s v="21:09"/>
        <s v="16:10"/>
        <d v="1899-12-30T16:10:00"/>
        <s v="32:09"/>
      </sharedItems>
    </cacheField>
    <cacheField name="Brightness" numFmtId="0">
      <sharedItems/>
    </cacheField>
    <cacheField name="Display Technology" numFmtId="0">
      <sharedItems count="5">
        <s v="IPS"/>
        <s v="VA"/>
        <s v="TN"/>
        <s v="IPS Oxide"/>
        <s v="IPS Black"/>
      </sharedItems>
    </cacheField>
    <cacheField name="VGA Port" numFmtId="0">
      <sharedItems count="2">
        <s v="Yes (1x)"/>
        <s v="NO"/>
      </sharedItems>
    </cacheField>
    <cacheField name="HDMI Port" numFmtId="0">
      <sharedItems count="5">
        <s v="Yes (1x) / Type 1.4"/>
        <s v="Yes (1x) / Type 1.4 (with HDCP support)"/>
        <s v="NO"/>
        <s v="Yes (1x) / Type 2.0 (with HDCP support)"/>
        <s v="Yes (1x) / Type 2.0"/>
      </sharedItems>
    </cacheField>
    <cacheField name="DP Port" numFmtId="0">
      <sharedItems count="10">
        <s v="Yes (1x) / Type 1.2"/>
        <s v="Yes (2x) / 1x Type 1.2 IN ; 1x Type 1.2 - OUT PORT"/>
        <s v="Yes (1x) Type 1.2 (with HDCP support)"/>
        <s v="NO"/>
        <s v="Yes (2x) / 1x Type 1.2 IN ; 1x Type 1.2 OUT PORT"/>
        <s v="Yes (1x) / Type 1.2 (with HDCP support)"/>
        <s v="Yes 2x Type 1.2 /1x Normal ; 1x Mini  (with HDCP support)"/>
        <s v="Yes (2x) / 1x Type 1.4 IN ; 1x Type 1.4 OUT PORT"/>
        <s v="Yes (1x) / Type 1.4"/>
        <s v="Yes (1x) / Type 1.4 (with HDCP support)"/>
      </sharedItems>
    </cacheField>
    <cacheField name="USB-C Port" numFmtId="0">
      <sharedItems count="18" longText="1">
        <s v="NO"/>
        <s v="1x USB Type-C™ (DP Alt Mode 1.2, power delivery up to 65W)"/>
        <s v="2x USB Type-C® with DisplayPort® 1.2 Alt mode"/>
        <s v="1x USB Type-C™ (Power delivery up to 65W)"/>
        <s v="1x USB Type C® (Alt Mode DisplayPort ™ 1.2, power delivery up to 65W)"/>
        <s v="1x SuperSpeed USB Type-C®️ 5Gbps signaling rate (Up to 65W USB Power Delivery, Alt Mode DisplayPort™ 1.2)"/>
        <s v="1x SuperSpeed USB Type-C®️ 5Gbps signaling rate (Up to 65W USB Power Delivery, Alt Mode DisplayPort™️ 1.2)"/>
        <s v="Yes (1x) / USB Type-C™ (Alternative mode DisplayPort™ 1.2, power delivery up to 100 W)"/>
        <s v="1 USB Type-C™ (DP Alt Mode 1.4, power delivery up to 100W)"/>
        <s v="1x USB Type-C™ (Alternative mode DisplayPort™ 1.2, power delivery up to 65 W)"/>
        <s v="1 USB Type-C™ (DP Alt Mode 1.4, power delivery up to100W)"/>
        <s v="1x USB-C (Up to 100W USB Power Delivery, Alt Mode DisplayPort™ 1.4,SuperSpeed USB 5Gbps signaling rate"/>
        <s v="2x Thunderbolt 3.0 up to 40Gbps signaling rate (Up to 100W USB Power Delivery, Alt Mode DisplayPort™ 1.4,SuperSpeed USB 5Gbps signaling rate)"/>
        <s v="1x SuperSpeed USB Type-C®️ 5Gbps signaling rate (Up to 100W USB Power Delivery, Alt Mode DisplayPort™ 1.4)"/>
        <s v="1x Thunderbolt 4.0 up to 40Gbps signaling rate (Up to 100W USB Power Delivery, Alt Mode DisplayPort™ 1.4, SuperSpeed USB 5Gbps signaling rate)"/>
        <s v="2 SuperSpeed USB Type-C® 5Gbps signaling rate (up to 100W USB Power Delivery for single PC connection and dynamic power delivery with two PCs is 65W each, Alt Mode DisplayPort™ 1.4)*_x000a_*Dynamic Power Delivery between 2 ports up to 130W, with one port max up to 100W, the other port min 30W"/>
        <s v="1 SuperSpeed USB Type-C® 5Gbps signaling rate (up to 65W USB Power Delivery, Alt Mode DisplayPort™ 1.4)"/>
        <s v="1 SuperSpeed USB Type-C® 5Gbps signaling rate (up to 65W USB Power Delivery, Alt Mode DisplayPort™ 1.2)"/>
      </sharedItems>
    </cacheField>
    <cacheField name="DVI-D Port" numFmtId="0">
      <sharedItems count="1">
        <s v="NO"/>
      </sharedItems>
    </cacheField>
    <cacheField name="Daisychain" numFmtId="0">
      <sharedItems count="2">
        <s v="NO"/>
        <s v="YES"/>
      </sharedItems>
    </cacheField>
    <cacheField name="Security Lock" numFmtId="0">
      <sharedItems count="2">
        <s v="YES"/>
        <s v="NO"/>
      </sharedItems>
    </cacheField>
    <cacheField name=" Webcam" numFmtId="0">
      <sharedItems count="3">
        <s v="YES"/>
        <s v="NO"/>
        <s v="YES (5MP)"/>
      </sharedItems>
    </cacheField>
    <cacheField name="IR Sensors" numFmtId="0">
      <sharedItems count="2">
        <s v="YES"/>
        <s v="NO"/>
      </sharedItems>
    </cacheField>
    <cacheField name="Windows HELLO Support" numFmtId="0">
      <sharedItems/>
    </cacheField>
    <cacheField name="Microphone" numFmtId="0">
      <sharedItems count="4">
        <s v="YES (2x)"/>
        <s v="NO"/>
        <s v="YES (noise cancelling)"/>
        <s v="YES"/>
      </sharedItems>
    </cacheField>
    <cacheField name="Speakers" numFmtId="0">
      <sharedItems count="6">
        <s v="YES 2x 2W"/>
        <s v="NO"/>
        <s v="YES 2x 3W"/>
        <s v="YES 2x 5W"/>
        <s v="YES : 2pcs (2W per channel)"/>
        <s v="YES: Built-in 2x3W speakers"/>
      </sharedItems>
    </cacheField>
    <cacheField name="Response Time" numFmtId="0">
      <sharedItems count="14">
        <s v="5ms GtG (with overdrive)"/>
        <s v="7ms GtG (with overdrive)"/>
        <s v="5ms"/>
        <s v="5 ms"/>
        <s v="5 ms gray to gray"/>
        <s v="5ms (GTG)"/>
        <s v="5ms on/off"/>
        <s v="14ms"/>
        <s v="14 ms gray to gray"/>
        <s v="8 ms gray to gray"/>
        <s v="6ms GtG (with overdrive)"/>
        <s v="14ms GtG"/>
        <s v="14 ms on/off"/>
        <s v="3ms GtG (with overdrive)"/>
      </sharedItems>
    </cacheField>
    <cacheField name="VESA Mounting" numFmtId="0">
      <sharedItems count="3">
        <s v="YES 100mm"/>
        <s v="NO"/>
        <s v="YES 100 mm x 100 mm (bracket included)"/>
      </sharedItems>
    </cacheField>
    <cacheField name="Power Supply" numFmtId="0">
      <sharedItems count="2">
        <s v="INTERNAL"/>
        <s v="External (From NB PD Power)"/>
      </sharedItems>
    </cacheField>
    <cacheField name="Power Consumption (MAX)" numFmtId="0">
      <sharedItems containsBlank="1" count="44">
        <s v="50W"/>
        <s v="131W"/>
        <s v="138W"/>
        <s v="21W"/>
        <s v="24W"/>
        <s v="7.5W"/>
        <s v="190W"/>
        <s v="185W"/>
        <s v="&lt;160W"/>
        <s v="&lt;150W"/>
        <s v="20W"/>
        <s v="16W"/>
        <s v="30W"/>
        <s v="28W"/>
        <s v="35W"/>
        <s v="160W"/>
        <s v="120W"/>
        <s v="130W"/>
        <s v="175 W"/>
        <s v="38W"/>
        <s v="45W"/>
        <s v="32W"/>
        <s v="19W"/>
        <s v="26W"/>
        <s v="10W"/>
        <s v="51W"/>
        <s v="60W"/>
        <s v="53W"/>
        <s v="52W"/>
        <s v="205W"/>
        <m/>
        <s v="165W"/>
        <s v="63 W"/>
        <s v="69 W"/>
        <s v="250W"/>
        <s v="310W"/>
        <s v="58 W"/>
        <s v="74W"/>
        <s v="170W"/>
        <s v="180W"/>
        <s v="195W"/>
        <s v="275W"/>
        <s v="210W"/>
        <s v="56W"/>
      </sharedItems>
    </cacheField>
    <cacheField name="What's in the box" numFmtId="0">
      <sharedItems containsBlank="1" count="31">
        <s v="AC power cord (1.83m); HDMI Cable (1.8m); DP Cable (1.8m);  USB A-B cable (1.8m)"/>
        <m/>
        <s v="AC Power Cord (1.8m), HDMI Cable (1.8m), DP Cable (1.8m)"/>
        <s v="AC power cord (1.83m) 6.2 ft ; USB C to C Cable (1.8m) 5.9 ft ; VESA mount adapter ; Warranty ; Product Notice ; Quick Setup Poster"/>
        <s v="AC power cord (1.83m) 6.2 ft ; USB C to C Cable (1.8m) 5.9 ft ; Warranty ; Product Notice ; Quick Setup Poster"/>
        <s v="AC power cord (1.8m), HDMI Cable (1.8m)"/>
        <s v="AC power cord (1.83m) 6.0 ft  -    VGA Cable  (1.8m) 5.9ft"/>
        <s v="AC power cord (1.83m) 5.9ft; HDMI 1.4 cable (1.8m) 5.9ft_x000a_"/>
        <s v="AC power cord (1.83m) 6 ft ; HDMI cable (1.8m) 5.9 ft"/>
        <s v="AC power cord (1.83m) 6 ft ;USB 3.1 C-C cable (1.8m) 5.9ft; "/>
        <s v="AC power cord (1.83m) 6.0 ft;USB C-C cable (1.8m) 5.9 ft ;USB C-A cable (1.8m);HDMI cable (1.8m) 5.9ft"/>
        <s v="AC power cord; VGA cable; HDMI Cable"/>
        <s v="AC power cord; VGA cable; Audio cable; HDMI Cable"/>
        <s v="AC power cord (1.83 m),HDMI cable (1.8 m)"/>
        <s v="AC power cord, VGA Cable (1.5m)"/>
        <s v="AC power cord (1.9m), VGA Cable (1.5m)"/>
        <s v="AC power cord, VGA Cable (1.5 m), Audio Cable (1.8m)"/>
        <s v="1 x VGA (1.5M),1 x Power Cord (1.9 M)"/>
        <s v="1 HDMI 2.0 (1.8m) ; 1 DisplayPort™ (DisplayPort™ 1.2) (1.8m) ; 1 USB 3.2 (1.8m) ; 1 Power Cord (1.9m)"/>
        <s v="AC power cord (1.9m) ; DisplayPort™ 1.2 cable (1.8m) ;USB Type-C™ to A cable (1.8m); USB-C-to-C cable (1.8m)"/>
        <s v="AC power cord (1.9m) ; DisplayPort™ 1.2 cable (1.8m) ;USB Type-C™ to A cable (1.8m)"/>
        <s v="AC power cord (1.8m) 6.2 ft ; DP cable (1.8m) 6.2 ft ;  USB-A-B (1.8m) 6.2 ft ; HDMI cable (1.8m) 6.2 ft ; USB-C-C (1.8m) 6.2 ft ; Warranty Card ; QSP ; Color calibration report ; VESA Adapter"/>
        <s v="AC power cord (1.9m) 6.2 ft ; HDMI cable (1.8m) 5.9 ft  ; DP Cable (1.8m) 5.9 ft  ; Thunderbolt cable(1m) 3.3 ft ; Warranty Card ; QSP ; Color calibration report ; VESA Adapter"/>
        <s v="AC power cord (1.83m) 5.9ft; HDMI 2.0 cable (1.8m) 5.9 ft; USB 3.0 A-B cable (1.8m); DP 1.4 cable (1.8m);Warranty Card; Quick Setup Poster; Color Calibration Report.; VESA Mount Adapter"/>
        <s v="AC power cord (1.83m) 5.9ft; HDMI 2.0 cable (1.8m) 5.9 ft; USB 3.2 C-C cable (1m); DP 1.4 cable (1.8m); Warranty Card; Quick Setup Poster; VESA MOUNT ADAPTER; Color calibration report"/>
        <s v="AC power cord (1.83m) 5.9ft; HDMI 2.0 cable (1.8m) 5.9 ft; USB 3.0 A-B cable (1.8m); USB 3.2 C-C TBT4 cable (1.0m); DP 1.4 cable (1.8m);VESA mount adaptor"/>
        <s v="AC power cable (1.9m) ; HDMI cable (1.8m); USB Type-C™ cable (1.8m); DisplayPort™ 1.2 cable (1.8m)"/>
        <s v="AC power cord (1.83m) 5.9ft ; 2 x USB 3.2 C-C cable (1.0m)"/>
        <s v="AC power cord (1.83m) 5.9ft ; USB 3.2 C-C cable (1.0m)"/>
        <s v="AC power cord (1.83m) 5.9ft ; USB 3.1 C-C cable (1.8m)"/>
        <s v="AC power cord (1.83m) 5.9ft ; HDMI 1.4 cable (1.8m) 5.9 ft ; USB 3.0 B-A cable (1.8m) ; DP 1.2 cable (1.8m)"/>
      </sharedItems>
    </cacheField>
    <cacheField name="USB" numFmtId="0">
      <sharedItems containsBlank="1" count="24" longText="1">
        <s v="5x : 4 USB-A 3.1 Gen 1 and 1x USB-B"/>
        <s v="4 USB-A 3.2 Gen 1"/>
        <s v="NO"/>
        <m/>
        <s v="6x : 4 USB-A 3.2 Gen 1 ; 1x USB Type-C™ (Power delivery up to 65W) ; 1x USB-B"/>
        <s v="4x USB-A"/>
        <s v="3x SuperSpeed USB Type-A 5Gbps signaling rate"/>
        <s v="2x SuperSpeed USB Type-A 5Gbps signaling rate"/>
        <s v="4x USB 3.0 (Type-A downstream)"/>
        <s v="5x USB 3.2 (4x Type-A downstream, 1x Type-B upstream)"/>
        <s v="5x : 3 USB-A 3.2 Gen 1 ; 1x USB Type-C™ (Data only, power delivery up to 15W); 1x USB Type-C™ (DP Alt Mode 1.4, power delivery up to 100W)"/>
        <s v="5x USB 3.0: 3x USB Type-A downstream ; 1x USB-C downstream 15W max; 1x USB-C Alt mode upstream 65W max"/>
        <s v="5x : 4x USB-A 3.2 Gen1 (2 for battery charging 1.2, 7.5W)  and 1x USB Type-C™ (DP Alt Mode 1.4, power delivery up to100W)"/>
        <s v="5x : 4x USB-A 3.2 Gen1 (2 for battery charging 1.2, 7.5W)  and 1x USB-B"/>
        <s v="5x ; 4x SuperSpeed USB Type-A 5Gbps signaling rate (1x includes KVM connection) ; 1x  USB-B "/>
        <s v="4x SuperSpeed USB Type-A 5Gbps signaling rate"/>
        <s v="5x ; 4x SuperSpeed USB Type-A 5Gbps signaling rate ; 1x  USB-B "/>
        <s v="5x : 1 SuperSpeed USB Type-C®️ 5Gbps signaling rate (Up to 100W USB Power Delivery, Alt Mode DisplayPort™ 1.4) - 4x USB- A  : SuperSpeed USB Type-A 5Gbps signaling rate"/>
        <s v="7x : 4x SuperSpeed USB Type-A 5Gbps signaling rate - 1x SuperSpeed USB Type-C®️ 5Gbps signaling rate (Up to 15W USB Power Delivery) - 1x Thunderbolt 4.0 up to 40Gbps signaling rate (Up to 100W USB Power Delivery, Alt Mode DisplayPort™ 1.4, SuperSpeed USB 5Gbps signaling rate) - 1x USB-B "/>
        <s v="4x USB 3.0: 3x USB Type-A downstream ; 1x USB-C Alt mode upstream 65W max"/>
        <s v="6x : 4 SuperSpeed USB Type-A 5Gbps signaling rate (1 _x000a_charging)  AND 2x SuperSpeed USB Type-C® 5Gbps signaling rate (up to 100W USB Power Delivery for single PC connection and dynamic power delivery with two PCs is 65W each, Alt Mode DisplayPort™ 1.4)*_x000a_*Dynamic Power Delivery between 2 ports up to 130W, with one port max up to 100W, the other port min 30W"/>
        <s v="5x : 1x SuperSpeed USB Type-C®️ 5Gbps signaling rate (Up to 15W USB Power Delivery) ; 1x SuperSpeed USB Type-C® 5Gbps signaling rate (up to 65W USB Power Delivery, Alt Mode DisplayPort™ 1.4) ; 3x SuperSpeed USB Type-A 5Gbps signaling rate (1x charging) "/>
        <s v="5x : 1x SuperSpeed USB Type-C®️ 5Gbps signaling rate (Up to 15W USB Power Delivery) ; 1x SuperSpeed USB Type-C® 5Gbps signaling rate (up to 65W USB Power Delivery, Alt Mode DisplayPort™ 1.2) ; 3x SuperSpeed USB Type-A 5Gbps signaling rate (1x charging) "/>
        <s v="5x: 4x SuperSpeed USB Type-A 5Gbps signaling rate (1 charging) and 1x USB-B"/>
      </sharedItems>
    </cacheField>
    <cacheField name="Headphone (audio out)" numFmtId="0">
      <sharedItems containsBlank="1" count="5">
        <s v="YES"/>
        <s v="NO"/>
        <m/>
        <s v="YES (1x combo jack)"/>
        <s v="Yes 1x"/>
      </sharedItems>
    </cacheField>
    <cacheField name="Audio In" numFmtId="0">
      <sharedItems containsBlank="1" count="5">
        <s v="NO"/>
        <m/>
        <s v="YES (1x combo jack)"/>
        <s v="YES (1x)"/>
        <s v="YES"/>
      </sharedItems>
    </cacheField>
    <cacheField name="RJ45" numFmtId="0">
      <sharedItems containsBlank="1" count="4">
        <s v="NO"/>
        <m/>
        <s v="YES"/>
        <s v="YES: 1x RJ-45"/>
      </sharedItems>
    </cacheField>
    <cacheField name="DC Power Out" numFmtId="0">
      <sharedItems containsBlank="1" count="2">
        <s v="NO"/>
        <m/>
      </sharedItems>
    </cacheField>
    <cacheField name="Others" numFmtId="0">
      <sharedItems containsBlank="1" count="4">
        <m/>
        <s v="Ambient Light Sensor, Single Power On, Virtual Dual Display, Device Bridge 2.0; KVM  OSD switch and keyboard switch"/>
        <s v="Ambient Light Sensor, Single Power On"/>
        <s v="Single Power On"/>
      </sharedItems>
    </cacheField>
    <cacheField name="Weight" numFmtId="0">
      <sharedItems containsBlank="1" count="63">
        <s v="6.5 kg"/>
        <s v="6.3 kg"/>
        <s v="7.6 kg"/>
        <s v="4.14 kg"/>
        <s v="4.61 kg"/>
        <m/>
        <s v="10.51 kg"/>
        <s v="11.98 kg"/>
        <s v="8.52 kg"/>
        <s v="7.39 kg"/>
        <s v="2.85 kg"/>
        <s v="2.81 kg"/>
        <s v="2.8 kg"/>
        <s v="3.17 kg"/>
        <s v="4.05 kg"/>
        <s v="4.60 kg"/>
        <s v="5.75 kg"/>
        <s v="8.29 kg"/>
        <s v="3.78 kg"/>
        <s v="5.08 kg"/>
        <s v="3.25 kg"/>
        <s v="6.3kg"/>
        <s v="7.3kg"/>
        <s v="6.86 kg"/>
        <s v="8.2 kg"/>
        <s v="4.51 kg"/>
        <s v="5.22 kg"/>
        <s v="5.59 kg"/>
        <s v="6.84 kg"/>
        <s v="4.5 kg"/>
        <s v="3.46 kg"/>
        <s v="2.65 kg"/>
        <s v="2.45 kg"/>
        <s v="5.4 kg"/>
        <s v="3.27 kg"/>
        <s v="5.7 kg"/>
        <s v="5.9 kg"/>
        <s v="6.9 kg"/>
        <s v="7.0 kg"/>
        <s v="5.3 kg"/>
        <s v="5.8 kg"/>
        <s v="6.06 kg"/>
        <s v="6.2 kg"/>
        <s v="7.8 kg"/>
        <s v="12.16 kg"/>
        <s v="16.95 kg"/>
        <s v="4.9 kg"/>
        <s v="11.1 kg"/>
        <s v="14.3 kg"/>
        <s v="4.7 kg"/>
        <s v="4.8 kg"/>
        <s v="9 kg"/>
        <s v="13.8 kg"/>
        <s v="14.6kg"/>
        <s v="7.5kg"/>
        <s v="6kg"/>
        <s v="9.7kg"/>
        <s v="8.4kg"/>
        <s v="6.69 kg"/>
        <s v="5.82kg"/>
        <s v="5.77kg"/>
        <s v="5.4kg"/>
        <s v="7.08kg"/>
      </sharedItems>
    </cacheField>
    <cacheField name="Measures (W x D x H)" numFmtId="0">
      <sharedItems containsBlank="1" count="61">
        <s v="53.94 x 21.6 x 53.07 cm"/>
        <s v="53.94 x 20.7 x 49.49 cm"/>
        <s v="61.33 x 21.58 x 53.59 "/>
        <s v="49.73 x 21.16 x 45.49 cm "/>
        <s v="53.82 x 21.16 x 46.43 cm"/>
        <m/>
        <s v="80.94 x 23.49 x 51.80 cm"/>
        <s v="80.83 x 23.3 x 54.32 cm"/>
        <s v="61.28 x 21.60 x 55.10 cm "/>
        <s v="50.43 x 18.10 x 36.71 cm"/>
        <s v="46.26x19.00x35.36 cm"/>
        <s v="50.42 x 18.05 x 38.69 cm"/>
        <s v="53.89 x 18.05 x 39.78 cm"/>
        <s v="48.84 x 19.64 x 44.95cm "/>
        <s v="53.89 x 19.64 x 46.92 cm"/>
        <s v="61.1 x 20.23 x 50.97 cm"/>
        <s v="71.44 x 22.53 x 56.97 cm"/>
        <s v="53.89 x 18.05 x 39.79 cm"/>
        <s v="61.1 x 19.03 x 43.84 cm"/>
        <s v="48.84 x 18.05 x 37.82 cm "/>
        <s v="53.95x21.14x52.34 cm"/>
        <s v="61.20X 21.14 X 54.40 cm"/>
        <s v="53.94 x 49.44 x 4.85 cm "/>
        <s v="61.36 x 53.54 x 4.85 cm"/>
        <s v="49.73 x 21.16 x 45.49 cm"/>
        <s v="62.01 x 21.16 x 50.95 cm "/>
        <s v="54.06 x 21.16 x 46.33 "/>
        <s v="61.42 x 21.16 x 50.49"/>
        <s v="61.22 x 20.01 x 44.77 cm"/>
        <s v="50.5 ×18.895 × 38.126 mm"/>
        <s v="53.96 x 18.61 x 40.5 cm"/>
        <s v="49.03 x 18.61 x 37.41 cm"/>
        <s v="44.14 x 15.7 x 34.58 cm"/>
        <s v="52.16 x 20.7 x 48.98 cm "/>
        <s v="53.94 x 4.7 x 32.33 cm"/>
        <s v="61.17 x 21.60 x 53.52 cm"/>
        <s v="61.33 x 21.60 x 53.60 cm"/>
        <s v="48.87 x 48.06 x 20.07 cm"/>
        <s v="53.2 x 20.69 x 50.96 cm"/>
        <s v="56.9 x 20.5 x 51.8 cm"/>
        <s v="60.8 x 21.5 x 52.9 cm"/>
        <s v="71.45 x 24.8 x 56.44 cm"/>
        <s v="97.21 x 24 x 61.9 cm "/>
        <s v="61.23 x 20.50 x 53.03 cm"/>
        <s v="61.23 x 20.5 x 53.04 cm "/>
        <s v="53.17 x 19.5 x 52.14 cm"/>
        <s v="61.23 x 20.5x 53.04 cm"/>
        <s v="81.38 x 27.25 x 58.52 cm"/>
        <s v="94.74 x 29.25 x 64.48 cm"/>
        <s v="53.84 x 19.5x 48.93 cm"/>
        <s v="53.83 x 19.5 x 48.93 cm"/>
        <s v="71.35 x 21.7 x 60.49 cm"/>
        <s v="89.55 x 24.80 x 55.87 cm"/>
        <s v="108.43 x 30.7 x 52.18 cm"/>
        <s v="69.90 x 44.60 x 16.00cm"/>
        <s v="53.94 x 21.1 x 50.7 cm"/>
        <s v="61.34 x 22.70 x54.47 cm"/>
        <s v="71.4x22.7x60.34 cm"/>
        <s v="61.2 x 22.7 x 54.6 cm "/>
        <s v="48.87 x 21.1 x 49.295 cm"/>
        <s v="61.4 x 22.7 x 54.7 cm"/>
      </sharedItems>
    </cacheField>
    <cacheField name="Feature" numFmtId="0">
      <sharedItems containsBlank="1" count="12">
        <s v="Collaboration Display"/>
        <s v="Power through"/>
        <s v="Fixed Stand"/>
        <m/>
        <s v="Curved"/>
        <s v="Docking Display"/>
        <s v="QHD Display"/>
        <s v="Head Only (no stand included)"/>
        <s v="Touch Display"/>
        <s v="4k Display"/>
        <s v="Power Delivery"/>
        <s v="Curved Display"/>
      </sharedItems>
    </cacheField>
    <cacheField name="Ergonomic Features - Tilt" numFmtId="0">
      <sharedItems containsBlank="1" count="12">
        <s v="-5° to + 23° vertical"/>
        <m/>
        <s v="-5° to + 21° vertical"/>
        <s v="-5° to + 20° vertical"/>
        <s v="YES : -5° tot +25°"/>
        <s v="YES : -5° tot +23°"/>
        <s v="YES : -5° tot +20°"/>
        <s v="-5 to +20°"/>
        <s v="-5 to +22°"/>
        <s v="-5° to + 10° vertical"/>
        <s v="-5° to +10° vertical"/>
        <s v="-5° to +20° vertical"/>
      </sharedItems>
    </cacheField>
    <cacheField name="Ergonomic Features - Swivel" numFmtId="0">
      <sharedItems containsBlank="1" count="7">
        <s v="YES: +/- 45°"/>
        <s v="NO"/>
        <m/>
        <s v="YES: +/- 30°"/>
        <s v="YES: 360°"/>
        <s v="YES"/>
        <s v="YES: +/- 10°"/>
      </sharedItems>
    </cacheField>
    <cacheField name="Ergonomic Features - Pivot" numFmtId="0">
      <sharedItems containsBlank="1" count="5">
        <s v="YES: +/- 90°"/>
        <s v="NO"/>
        <m/>
        <s v="YES: Clockwise 90°"/>
        <s v="YES"/>
      </sharedItems>
    </cacheField>
    <cacheField name="Ergonomic Features - Height Adjustment" numFmtId="0">
      <sharedItems containsBlank="1" count="5">
        <s v="YES: 150mm"/>
        <s v="NO"/>
        <m/>
        <s v="YES: 100mm"/>
        <s v="YES: 120mm"/>
      </sharedItems>
    </cacheField>
    <cacheField name="Warranty" numFmtId="0">
      <sharedItems containsBlank="1" count="4">
        <s v="3yrs limited warranty"/>
        <m/>
        <s v="5yrs limited warranty"/>
        <s v="2/2/0 EMEA"/>
      </sharedItems>
    </cacheField>
    <cacheField name="VESA MOUNT" numFmtId="0">
      <sharedItems containsBlank="1"/>
    </cacheField>
    <cacheField name="Slot for speaker Bar ?" numFmtId="0">
      <sharedItems containsBlank="1"/>
    </cacheField>
  </cacheFields>
  <extLst>
    <ext xmlns:x14="http://schemas.microsoft.com/office/spreadsheetml/2009/9/main" uri="{725AE2AE-9491-48be-B2B4-4EB974FC3084}">
      <x14:pivotCacheDefinition pivotCacheId="54419539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x v="0"/>
    <x v="0"/>
    <x v="0"/>
    <x v="0"/>
    <s v="YES"/>
    <x v="0"/>
    <x v="0"/>
    <x v="0"/>
    <x v="0"/>
    <s v="250 cd/m2"/>
    <x v="0"/>
    <x v="0"/>
    <x v="0"/>
    <x v="0"/>
    <x v="0"/>
    <x v="0"/>
    <x v="0"/>
    <x v="0"/>
    <x v="0"/>
    <x v="0"/>
    <s v="YES"/>
    <x v="0"/>
    <x v="0"/>
    <x v="0"/>
    <x v="0"/>
    <x v="0"/>
    <x v="0"/>
    <x v="0"/>
    <x v="0"/>
    <x v="0"/>
    <x v="0"/>
    <x v="0"/>
    <x v="0"/>
    <x v="0"/>
    <x v="0"/>
    <x v="0"/>
    <x v="0"/>
    <x v="0"/>
    <x v="0"/>
    <x v="0"/>
    <x v="0"/>
    <x v="0"/>
    <s v="HP B300 PC Mounting Bracket - 2DW53AA"/>
    <s v="NO"/>
  </r>
  <r>
    <x v="0"/>
    <x v="0"/>
    <x v="0"/>
    <x v="1"/>
    <x v="1"/>
    <s v="YES"/>
    <x v="1"/>
    <x v="0"/>
    <x v="0"/>
    <x v="0"/>
    <s v="250 cd/m2"/>
    <x v="0"/>
    <x v="1"/>
    <x v="1"/>
    <x v="1"/>
    <x v="1"/>
    <x v="0"/>
    <x v="1"/>
    <x v="0"/>
    <x v="1"/>
    <x v="1"/>
    <s v="NO"/>
    <x v="1"/>
    <x v="1"/>
    <x v="0"/>
    <x v="0"/>
    <x v="0"/>
    <x v="1"/>
    <x v="1"/>
    <x v="1"/>
    <x v="1"/>
    <x v="0"/>
    <x v="0"/>
    <x v="0"/>
    <x v="0"/>
    <x v="1"/>
    <x v="1"/>
    <x v="1"/>
    <x v="0"/>
    <x v="0"/>
    <x v="0"/>
    <x v="0"/>
    <x v="0"/>
    <s v="HP B300 PC Mounting Bracket - 2DW53AA"/>
    <s v="YES"/>
  </r>
  <r>
    <x v="0"/>
    <x v="0"/>
    <x v="0"/>
    <x v="2"/>
    <x v="2"/>
    <s v="YES"/>
    <x v="2"/>
    <x v="1"/>
    <x v="1"/>
    <x v="0"/>
    <s v="250 cd/m2"/>
    <x v="0"/>
    <x v="1"/>
    <x v="1"/>
    <x v="1"/>
    <x v="1"/>
    <x v="0"/>
    <x v="1"/>
    <x v="0"/>
    <x v="1"/>
    <x v="1"/>
    <s v="NO"/>
    <x v="1"/>
    <x v="1"/>
    <x v="0"/>
    <x v="0"/>
    <x v="0"/>
    <x v="2"/>
    <x v="1"/>
    <x v="1"/>
    <x v="1"/>
    <x v="0"/>
    <x v="0"/>
    <x v="0"/>
    <x v="0"/>
    <x v="2"/>
    <x v="2"/>
    <x v="1"/>
    <x v="0"/>
    <x v="0"/>
    <x v="0"/>
    <x v="0"/>
    <x v="0"/>
    <s v="HP B300 PC Mounting Bracket - 2DW53AA"/>
    <s v="YES"/>
  </r>
  <r>
    <x v="1"/>
    <x v="0"/>
    <x v="0"/>
    <x v="3"/>
    <x v="3"/>
    <s v="YES"/>
    <x v="3"/>
    <x v="2"/>
    <x v="0"/>
    <x v="0"/>
    <s v="250 cd/m2"/>
    <x v="0"/>
    <x v="0"/>
    <x v="1"/>
    <x v="2"/>
    <x v="0"/>
    <x v="0"/>
    <x v="0"/>
    <x v="0"/>
    <x v="1"/>
    <x v="1"/>
    <s v="NO"/>
    <x v="1"/>
    <x v="1"/>
    <x v="0"/>
    <x v="0"/>
    <x v="0"/>
    <x v="3"/>
    <x v="2"/>
    <x v="2"/>
    <x v="1"/>
    <x v="0"/>
    <x v="0"/>
    <x v="0"/>
    <x v="0"/>
    <x v="3"/>
    <x v="3"/>
    <x v="2"/>
    <x v="0"/>
    <x v="1"/>
    <x v="1"/>
    <x v="1"/>
    <x v="0"/>
    <s v="No Mounting Bracket possible, only Quick release can be mounted on the VESA slot."/>
    <m/>
  </r>
  <r>
    <x v="1"/>
    <x v="0"/>
    <x v="0"/>
    <x v="4"/>
    <x v="4"/>
    <s v="YES"/>
    <x v="4"/>
    <x v="0"/>
    <x v="0"/>
    <x v="0"/>
    <s v="250 cd/m2"/>
    <x v="0"/>
    <x v="0"/>
    <x v="1"/>
    <x v="2"/>
    <x v="0"/>
    <x v="0"/>
    <x v="0"/>
    <x v="0"/>
    <x v="1"/>
    <x v="1"/>
    <s v="NO"/>
    <x v="1"/>
    <x v="1"/>
    <x v="0"/>
    <x v="0"/>
    <x v="0"/>
    <x v="4"/>
    <x v="2"/>
    <x v="2"/>
    <x v="1"/>
    <x v="0"/>
    <x v="0"/>
    <x v="0"/>
    <x v="0"/>
    <x v="4"/>
    <x v="4"/>
    <x v="2"/>
    <x v="0"/>
    <x v="1"/>
    <x v="1"/>
    <x v="1"/>
    <x v="0"/>
    <s v="No Mounting Bracket possible, only Quick release can be mounted on the VESA slot."/>
    <m/>
  </r>
  <r>
    <x v="0"/>
    <x v="0"/>
    <x v="0"/>
    <x v="5"/>
    <x v="5"/>
    <s v="YES"/>
    <x v="5"/>
    <x v="3"/>
    <x v="0"/>
    <x v="0"/>
    <s v="400 cd/m2"/>
    <x v="0"/>
    <x v="1"/>
    <x v="2"/>
    <x v="3"/>
    <x v="2"/>
    <x v="0"/>
    <x v="0"/>
    <x v="1"/>
    <x v="1"/>
    <x v="1"/>
    <s v="NO"/>
    <x v="1"/>
    <x v="1"/>
    <x v="0"/>
    <x v="1"/>
    <x v="1"/>
    <x v="5"/>
    <x v="1"/>
    <x v="3"/>
    <x v="2"/>
    <x v="1"/>
    <x v="1"/>
    <x v="1"/>
    <x v="0"/>
    <x v="5"/>
    <x v="5"/>
    <x v="3"/>
    <x v="1"/>
    <x v="2"/>
    <x v="2"/>
    <x v="2"/>
    <x v="1"/>
    <m/>
    <m/>
  </r>
  <r>
    <x v="1"/>
    <x v="0"/>
    <x v="0"/>
    <x v="6"/>
    <x v="6"/>
    <s v="YES"/>
    <x v="6"/>
    <x v="4"/>
    <x v="2"/>
    <x v="1"/>
    <s v="250 cd/m2"/>
    <x v="1"/>
    <x v="1"/>
    <x v="3"/>
    <x v="2"/>
    <x v="3"/>
    <x v="0"/>
    <x v="0"/>
    <x v="0"/>
    <x v="1"/>
    <x v="1"/>
    <s v="NO"/>
    <x v="1"/>
    <x v="2"/>
    <x v="0"/>
    <x v="0"/>
    <x v="0"/>
    <x v="6"/>
    <x v="1"/>
    <x v="4"/>
    <x v="0"/>
    <x v="0"/>
    <x v="0"/>
    <x v="0"/>
    <x v="0"/>
    <x v="6"/>
    <x v="6"/>
    <x v="4"/>
    <x v="2"/>
    <x v="2"/>
    <x v="2"/>
    <x v="3"/>
    <x v="0"/>
    <s v="HP B250 PC Mounting Bracket - 8RA46AA"/>
    <s v="NO"/>
  </r>
  <r>
    <x v="0"/>
    <x v="0"/>
    <x v="0"/>
    <x v="7"/>
    <x v="7"/>
    <s v="YES"/>
    <x v="7"/>
    <x v="5"/>
    <x v="2"/>
    <x v="2"/>
    <s v="400 cd/m2"/>
    <x v="1"/>
    <x v="1"/>
    <x v="4"/>
    <x v="0"/>
    <x v="4"/>
    <x v="0"/>
    <x v="0"/>
    <x v="0"/>
    <x v="2"/>
    <x v="0"/>
    <s v="YES"/>
    <x v="2"/>
    <x v="3"/>
    <x v="0"/>
    <x v="2"/>
    <x v="0"/>
    <x v="7"/>
    <x v="3"/>
    <x v="5"/>
    <x v="1"/>
    <x v="0"/>
    <x v="2"/>
    <x v="0"/>
    <x v="0"/>
    <x v="7"/>
    <x v="7"/>
    <x v="0"/>
    <x v="3"/>
    <x v="3"/>
    <x v="1"/>
    <x v="0"/>
    <x v="0"/>
    <s v="NO"/>
    <s v="NO"/>
  </r>
  <r>
    <x v="0"/>
    <x v="0"/>
    <x v="0"/>
    <x v="8"/>
    <x v="8"/>
    <s v="NO"/>
    <x v="7"/>
    <x v="5"/>
    <x v="2"/>
    <x v="2"/>
    <s v="400 cd/m2"/>
    <x v="1"/>
    <x v="1"/>
    <x v="4"/>
    <x v="0"/>
    <x v="4"/>
    <x v="0"/>
    <x v="0"/>
    <x v="0"/>
    <x v="2"/>
    <x v="0"/>
    <s v="YES"/>
    <x v="2"/>
    <x v="3"/>
    <x v="0"/>
    <x v="2"/>
    <x v="0"/>
    <x v="7"/>
    <x v="3"/>
    <x v="5"/>
    <x v="1"/>
    <x v="0"/>
    <x v="2"/>
    <x v="0"/>
    <x v="0"/>
    <x v="7"/>
    <x v="7"/>
    <x v="0"/>
    <x v="3"/>
    <x v="3"/>
    <x v="1"/>
    <x v="0"/>
    <x v="2"/>
    <s v="NO"/>
    <s v="NO"/>
  </r>
  <r>
    <x v="0"/>
    <x v="0"/>
    <x v="0"/>
    <x v="9"/>
    <x v="9"/>
    <s v="YES"/>
    <x v="8"/>
    <x v="1"/>
    <x v="1"/>
    <x v="0"/>
    <s v="300 cd/m2"/>
    <x v="0"/>
    <x v="1"/>
    <x v="0"/>
    <x v="4"/>
    <x v="4"/>
    <x v="0"/>
    <x v="1"/>
    <x v="0"/>
    <x v="2"/>
    <x v="0"/>
    <s v="YES"/>
    <x v="2"/>
    <x v="3"/>
    <x v="0"/>
    <x v="0"/>
    <x v="0"/>
    <x v="8"/>
    <x v="4"/>
    <x v="5"/>
    <x v="3"/>
    <x v="2"/>
    <x v="2"/>
    <x v="0"/>
    <x v="0"/>
    <x v="8"/>
    <x v="8"/>
    <x v="0"/>
    <x v="0"/>
    <x v="0"/>
    <x v="0"/>
    <x v="0"/>
    <x v="0"/>
    <s v="HP B300 PC Mounting Bracket - 2DW53AA"/>
    <s v="NO"/>
  </r>
  <r>
    <x v="0"/>
    <x v="0"/>
    <x v="0"/>
    <x v="10"/>
    <x v="10"/>
    <s v="NO"/>
    <x v="8"/>
    <x v="1"/>
    <x v="1"/>
    <x v="0"/>
    <s v="300 cd/m2"/>
    <x v="0"/>
    <x v="1"/>
    <x v="0"/>
    <x v="4"/>
    <x v="4"/>
    <x v="0"/>
    <x v="1"/>
    <x v="0"/>
    <x v="2"/>
    <x v="0"/>
    <s v="YES"/>
    <x v="2"/>
    <x v="3"/>
    <x v="0"/>
    <x v="0"/>
    <x v="0"/>
    <x v="8"/>
    <x v="4"/>
    <x v="5"/>
    <x v="3"/>
    <x v="2"/>
    <x v="2"/>
    <x v="0"/>
    <x v="0"/>
    <x v="8"/>
    <x v="8"/>
    <x v="0"/>
    <x v="0"/>
    <x v="0"/>
    <x v="0"/>
    <x v="0"/>
    <x v="2"/>
    <s v="HP B300 PC Mounting Bracket - 2DW53AA"/>
    <s v="NO"/>
  </r>
  <r>
    <x v="0"/>
    <x v="0"/>
    <x v="0"/>
    <x v="11"/>
    <x v="11"/>
    <s v="YES"/>
    <x v="9"/>
    <x v="0"/>
    <x v="0"/>
    <x v="0"/>
    <s v="300 cd/m2"/>
    <x v="0"/>
    <x v="1"/>
    <x v="0"/>
    <x v="4"/>
    <x v="4"/>
    <x v="0"/>
    <x v="1"/>
    <x v="0"/>
    <x v="2"/>
    <x v="0"/>
    <s v="YES"/>
    <x v="2"/>
    <x v="3"/>
    <x v="0"/>
    <x v="0"/>
    <x v="0"/>
    <x v="9"/>
    <x v="4"/>
    <x v="5"/>
    <x v="3"/>
    <x v="2"/>
    <x v="2"/>
    <x v="0"/>
    <x v="0"/>
    <x v="9"/>
    <x v="0"/>
    <x v="0"/>
    <x v="0"/>
    <x v="0"/>
    <x v="0"/>
    <x v="0"/>
    <x v="0"/>
    <s v="HP B300 PC Mounting Bracket - 2DW53AA"/>
    <s v="NO"/>
  </r>
  <r>
    <x v="0"/>
    <x v="0"/>
    <x v="0"/>
    <x v="12"/>
    <x v="12"/>
    <s v="NO"/>
    <x v="9"/>
    <x v="0"/>
    <x v="0"/>
    <x v="0"/>
    <s v="300 cd/m2"/>
    <x v="0"/>
    <x v="1"/>
    <x v="0"/>
    <x v="4"/>
    <x v="4"/>
    <x v="0"/>
    <x v="1"/>
    <x v="0"/>
    <x v="2"/>
    <x v="0"/>
    <s v="YES"/>
    <x v="2"/>
    <x v="3"/>
    <x v="0"/>
    <x v="0"/>
    <x v="0"/>
    <x v="9"/>
    <x v="4"/>
    <x v="5"/>
    <x v="3"/>
    <x v="2"/>
    <x v="2"/>
    <x v="0"/>
    <x v="0"/>
    <x v="9"/>
    <x v="0"/>
    <x v="0"/>
    <x v="0"/>
    <x v="0"/>
    <x v="0"/>
    <x v="0"/>
    <x v="2"/>
    <s v="HP B300 PC Mounting Bracket - 2DW53AA"/>
    <s v="NO"/>
  </r>
  <r>
    <x v="1"/>
    <x v="0"/>
    <x v="0"/>
    <x v="13"/>
    <x v="13"/>
    <s v="YES"/>
    <x v="10"/>
    <x v="2"/>
    <x v="0"/>
    <x v="0"/>
    <s v="250 cd/m2"/>
    <x v="1"/>
    <x v="0"/>
    <x v="0"/>
    <x v="3"/>
    <x v="0"/>
    <x v="0"/>
    <x v="0"/>
    <x v="0"/>
    <x v="1"/>
    <x v="1"/>
    <s v="NO"/>
    <x v="1"/>
    <x v="1"/>
    <x v="1"/>
    <x v="0"/>
    <x v="0"/>
    <x v="10"/>
    <x v="5"/>
    <x v="2"/>
    <x v="1"/>
    <x v="0"/>
    <x v="0"/>
    <x v="0"/>
    <x v="0"/>
    <x v="10"/>
    <x v="9"/>
    <x v="3"/>
    <x v="3"/>
    <x v="1"/>
    <x v="1"/>
    <x v="1"/>
    <x v="1"/>
    <s v="HP B250 PC Mounting Bracket - 8RA46AA"/>
    <s v="NO"/>
  </r>
  <r>
    <x v="1"/>
    <x v="1"/>
    <x v="0"/>
    <x v="14"/>
    <x v="14"/>
    <s v="YES"/>
    <x v="11"/>
    <x v="6"/>
    <x v="3"/>
    <x v="0"/>
    <s v="200 cd/m2"/>
    <x v="2"/>
    <x v="0"/>
    <x v="0"/>
    <x v="3"/>
    <x v="0"/>
    <x v="0"/>
    <x v="0"/>
    <x v="0"/>
    <x v="1"/>
    <x v="1"/>
    <s v="NO"/>
    <x v="1"/>
    <x v="1"/>
    <x v="2"/>
    <x v="0"/>
    <x v="0"/>
    <x v="11"/>
    <x v="6"/>
    <x v="2"/>
    <x v="1"/>
    <x v="0"/>
    <x v="0"/>
    <x v="0"/>
    <x v="0"/>
    <x v="11"/>
    <x v="10"/>
    <x v="3"/>
    <x v="4"/>
    <x v="1"/>
    <x v="1"/>
    <x v="1"/>
    <x v="0"/>
    <s v="NO"/>
    <s v="NO"/>
  </r>
  <r>
    <x v="1"/>
    <x v="2"/>
    <x v="0"/>
    <x v="15"/>
    <x v="15"/>
    <s v="YES"/>
    <x v="12"/>
    <x v="7"/>
    <x v="0"/>
    <x v="0"/>
    <s v="200 cd/m2"/>
    <x v="1"/>
    <x v="0"/>
    <x v="0"/>
    <x v="3"/>
    <x v="0"/>
    <x v="0"/>
    <x v="0"/>
    <x v="0"/>
    <x v="1"/>
    <x v="1"/>
    <s v="NO"/>
    <x v="1"/>
    <x v="1"/>
    <x v="0"/>
    <x v="0"/>
    <x v="0"/>
    <x v="3"/>
    <x v="7"/>
    <x v="2"/>
    <x v="1"/>
    <x v="0"/>
    <x v="0"/>
    <x v="0"/>
    <x v="0"/>
    <x v="12"/>
    <x v="11"/>
    <x v="3"/>
    <x v="5"/>
    <x v="1"/>
    <x v="1"/>
    <x v="1"/>
    <x v="0"/>
    <s v="NO"/>
    <s v="NO"/>
  </r>
  <r>
    <x v="1"/>
    <x v="2"/>
    <x v="0"/>
    <x v="16"/>
    <x v="16"/>
    <s v="YES"/>
    <x v="13"/>
    <x v="0"/>
    <x v="0"/>
    <x v="0"/>
    <s v="250 cd/m2"/>
    <x v="1"/>
    <x v="0"/>
    <x v="0"/>
    <x v="3"/>
    <x v="0"/>
    <x v="0"/>
    <x v="0"/>
    <x v="0"/>
    <x v="1"/>
    <x v="1"/>
    <s v="NO"/>
    <x v="1"/>
    <x v="1"/>
    <x v="0"/>
    <x v="0"/>
    <x v="0"/>
    <x v="12"/>
    <x v="7"/>
    <x v="2"/>
    <x v="1"/>
    <x v="0"/>
    <x v="0"/>
    <x v="0"/>
    <x v="0"/>
    <x v="13"/>
    <x v="12"/>
    <x v="3"/>
    <x v="5"/>
    <x v="1"/>
    <x v="1"/>
    <x v="1"/>
    <x v="0"/>
    <s v="NO"/>
    <s v="NO"/>
  </r>
  <r>
    <x v="1"/>
    <x v="2"/>
    <x v="0"/>
    <x v="17"/>
    <x v="17"/>
    <s v="YES"/>
    <x v="14"/>
    <x v="2"/>
    <x v="0"/>
    <x v="0"/>
    <s v="250 cd/m2"/>
    <x v="0"/>
    <x v="0"/>
    <x v="0"/>
    <x v="2"/>
    <x v="0"/>
    <x v="0"/>
    <x v="0"/>
    <x v="0"/>
    <x v="1"/>
    <x v="1"/>
    <s v="NO"/>
    <x v="1"/>
    <x v="0"/>
    <x v="0"/>
    <x v="0"/>
    <x v="0"/>
    <x v="13"/>
    <x v="8"/>
    <x v="2"/>
    <x v="1"/>
    <x v="0"/>
    <x v="0"/>
    <x v="0"/>
    <x v="0"/>
    <x v="14"/>
    <x v="13"/>
    <x v="3"/>
    <x v="5"/>
    <x v="1"/>
    <x v="1"/>
    <x v="3"/>
    <x v="0"/>
    <s v="NO"/>
    <s v="NO"/>
  </r>
  <r>
    <x v="1"/>
    <x v="2"/>
    <x v="0"/>
    <x v="18"/>
    <x v="18"/>
    <s v="YES"/>
    <x v="15"/>
    <x v="0"/>
    <x v="0"/>
    <x v="0"/>
    <s v="250 cd/m2"/>
    <x v="0"/>
    <x v="0"/>
    <x v="0"/>
    <x v="2"/>
    <x v="0"/>
    <x v="0"/>
    <x v="0"/>
    <x v="0"/>
    <x v="1"/>
    <x v="1"/>
    <s v="NO"/>
    <x v="1"/>
    <x v="0"/>
    <x v="0"/>
    <x v="0"/>
    <x v="0"/>
    <x v="13"/>
    <x v="8"/>
    <x v="2"/>
    <x v="1"/>
    <x v="0"/>
    <x v="0"/>
    <x v="0"/>
    <x v="0"/>
    <x v="15"/>
    <x v="14"/>
    <x v="3"/>
    <x v="5"/>
    <x v="1"/>
    <x v="1"/>
    <x v="3"/>
    <x v="0"/>
    <s v="NO"/>
    <s v="NO"/>
  </r>
  <r>
    <x v="1"/>
    <x v="2"/>
    <x v="0"/>
    <x v="19"/>
    <x v="19"/>
    <s v="YES"/>
    <x v="16"/>
    <x v="1"/>
    <x v="0"/>
    <x v="0"/>
    <s v="250 cd/m2"/>
    <x v="0"/>
    <x v="0"/>
    <x v="0"/>
    <x v="2"/>
    <x v="0"/>
    <x v="0"/>
    <x v="0"/>
    <x v="0"/>
    <x v="1"/>
    <x v="1"/>
    <s v="NO"/>
    <x v="1"/>
    <x v="0"/>
    <x v="0"/>
    <x v="0"/>
    <x v="0"/>
    <x v="14"/>
    <x v="8"/>
    <x v="2"/>
    <x v="1"/>
    <x v="0"/>
    <x v="0"/>
    <x v="0"/>
    <x v="0"/>
    <x v="16"/>
    <x v="15"/>
    <x v="3"/>
    <x v="5"/>
    <x v="1"/>
    <x v="1"/>
    <x v="3"/>
    <x v="0"/>
    <s v="NO"/>
    <s v="NO"/>
  </r>
  <r>
    <x v="1"/>
    <x v="2"/>
    <x v="0"/>
    <x v="20"/>
    <x v="20"/>
    <s v="YES"/>
    <x v="17"/>
    <x v="8"/>
    <x v="1"/>
    <x v="0"/>
    <s v="350 cd/m2"/>
    <x v="0"/>
    <x v="1"/>
    <x v="0"/>
    <x v="2"/>
    <x v="5"/>
    <x v="0"/>
    <x v="0"/>
    <x v="0"/>
    <x v="1"/>
    <x v="1"/>
    <s v="NO"/>
    <x v="1"/>
    <x v="0"/>
    <x v="0"/>
    <x v="0"/>
    <x v="0"/>
    <x v="15"/>
    <x v="9"/>
    <x v="6"/>
    <x v="1"/>
    <x v="0"/>
    <x v="0"/>
    <x v="0"/>
    <x v="0"/>
    <x v="17"/>
    <x v="16"/>
    <x v="3"/>
    <x v="6"/>
    <x v="1"/>
    <x v="1"/>
    <x v="3"/>
    <x v="0"/>
    <s v="B550 &amp; B200 Mounting Bracket"/>
    <s v="NO"/>
  </r>
  <r>
    <x v="1"/>
    <x v="2"/>
    <x v="0"/>
    <x v="21"/>
    <x v="21"/>
    <s v="YES"/>
    <x v="18"/>
    <x v="0"/>
    <x v="0"/>
    <x v="0"/>
    <s v="250 cd/m2"/>
    <x v="0"/>
    <x v="0"/>
    <x v="0"/>
    <x v="2"/>
    <x v="0"/>
    <x v="0"/>
    <x v="0"/>
    <x v="0"/>
    <x v="1"/>
    <x v="1"/>
    <s v="NO"/>
    <x v="1"/>
    <x v="1"/>
    <x v="0"/>
    <x v="0"/>
    <x v="0"/>
    <x v="12"/>
    <x v="8"/>
    <x v="2"/>
    <x v="1"/>
    <x v="0"/>
    <x v="0"/>
    <x v="0"/>
    <x v="0"/>
    <x v="18"/>
    <x v="17"/>
    <x v="3"/>
    <x v="5"/>
    <x v="1"/>
    <x v="1"/>
    <x v="1"/>
    <x v="0"/>
    <s v="NO"/>
    <s v="NO"/>
  </r>
  <r>
    <x v="1"/>
    <x v="2"/>
    <x v="0"/>
    <x v="22"/>
    <x v="22"/>
    <s v="YES"/>
    <x v="19"/>
    <x v="1"/>
    <x v="0"/>
    <x v="0"/>
    <s v="250 cd/m2"/>
    <x v="0"/>
    <x v="0"/>
    <x v="0"/>
    <x v="2"/>
    <x v="0"/>
    <x v="0"/>
    <x v="0"/>
    <x v="0"/>
    <x v="1"/>
    <x v="1"/>
    <s v="NO"/>
    <x v="1"/>
    <x v="1"/>
    <x v="0"/>
    <x v="1"/>
    <x v="0"/>
    <x v="14"/>
    <x v="8"/>
    <x v="2"/>
    <x v="1"/>
    <x v="0"/>
    <x v="0"/>
    <x v="0"/>
    <x v="0"/>
    <x v="19"/>
    <x v="18"/>
    <x v="3"/>
    <x v="6"/>
    <x v="1"/>
    <x v="1"/>
    <x v="1"/>
    <x v="0"/>
    <s v="NO"/>
    <s v="NO"/>
  </r>
  <r>
    <x v="1"/>
    <x v="2"/>
    <x v="0"/>
    <x v="23"/>
    <x v="23"/>
    <s v="YES"/>
    <x v="18"/>
    <x v="2"/>
    <x v="0"/>
    <x v="0"/>
    <s v="250 cd/m2"/>
    <x v="0"/>
    <x v="0"/>
    <x v="0"/>
    <x v="2"/>
    <x v="0"/>
    <x v="0"/>
    <x v="0"/>
    <x v="0"/>
    <x v="1"/>
    <x v="1"/>
    <s v="NO"/>
    <x v="1"/>
    <x v="1"/>
    <x v="0"/>
    <x v="0"/>
    <x v="0"/>
    <x v="12"/>
    <x v="8"/>
    <x v="2"/>
    <x v="1"/>
    <x v="0"/>
    <x v="0"/>
    <x v="0"/>
    <x v="0"/>
    <x v="20"/>
    <x v="19"/>
    <x v="3"/>
    <x v="5"/>
    <x v="1"/>
    <x v="1"/>
    <x v="1"/>
    <x v="0"/>
    <s v="NO"/>
    <s v="NO"/>
  </r>
  <r>
    <x v="2"/>
    <x v="1"/>
    <x v="0"/>
    <x v="24"/>
    <x v="24"/>
    <s v="NO"/>
    <x v="20"/>
    <x v="0"/>
    <x v="0"/>
    <x v="0"/>
    <s v="300 cd/m2"/>
    <x v="0"/>
    <x v="1"/>
    <x v="0"/>
    <x v="2"/>
    <x v="6"/>
    <x v="0"/>
    <x v="0"/>
    <x v="0"/>
    <x v="2"/>
    <x v="1"/>
    <s v="NO"/>
    <x v="3"/>
    <x v="0"/>
    <x v="0"/>
    <x v="0"/>
    <x v="0"/>
    <x v="16"/>
    <x v="10"/>
    <x v="7"/>
    <x v="0"/>
    <x v="0"/>
    <x v="0"/>
    <x v="0"/>
    <x v="0"/>
    <x v="21"/>
    <x v="20"/>
    <x v="3"/>
    <x v="5"/>
    <x v="0"/>
    <x v="1"/>
    <x v="3"/>
    <x v="3"/>
    <s v="YES"/>
    <s v="NO"/>
  </r>
  <r>
    <x v="2"/>
    <x v="1"/>
    <x v="0"/>
    <x v="25"/>
    <x v="25"/>
    <s v="NO"/>
    <x v="21"/>
    <x v="1"/>
    <x v="0"/>
    <x v="0"/>
    <s v="300 cd/m2"/>
    <x v="0"/>
    <x v="1"/>
    <x v="0"/>
    <x v="2"/>
    <x v="6"/>
    <x v="0"/>
    <x v="0"/>
    <x v="0"/>
    <x v="2"/>
    <x v="1"/>
    <s v="NO"/>
    <x v="3"/>
    <x v="0"/>
    <x v="0"/>
    <x v="0"/>
    <x v="0"/>
    <x v="17"/>
    <x v="10"/>
    <x v="7"/>
    <x v="0"/>
    <x v="0"/>
    <x v="0"/>
    <x v="0"/>
    <x v="0"/>
    <x v="22"/>
    <x v="21"/>
    <x v="3"/>
    <x v="5"/>
    <x v="0"/>
    <x v="1"/>
    <x v="3"/>
    <x v="3"/>
    <s v="YES"/>
    <s v="NO"/>
  </r>
  <r>
    <x v="0"/>
    <x v="0"/>
    <x v="0"/>
    <x v="26"/>
    <x v="26"/>
    <s v="NO"/>
    <x v="22"/>
    <x v="0"/>
    <x v="0"/>
    <x v="0"/>
    <s v="250 cd/m2"/>
    <x v="0"/>
    <x v="1"/>
    <x v="1"/>
    <x v="1"/>
    <x v="7"/>
    <x v="0"/>
    <x v="1"/>
    <x v="0"/>
    <x v="0"/>
    <x v="0"/>
    <s v="YES"/>
    <x v="0"/>
    <x v="1"/>
    <x v="3"/>
    <x v="0"/>
    <x v="0"/>
    <x v="18"/>
    <x v="1"/>
    <x v="8"/>
    <x v="3"/>
    <x v="2"/>
    <x v="3"/>
    <x v="0"/>
    <x v="0"/>
    <x v="23"/>
    <x v="22"/>
    <x v="5"/>
    <x v="6"/>
    <x v="3"/>
    <x v="0"/>
    <x v="0"/>
    <x v="0"/>
    <s v="HP B300 PC Mounting Bracket - 2DW53AA"/>
    <s v="YES"/>
  </r>
  <r>
    <x v="0"/>
    <x v="0"/>
    <x v="0"/>
    <x v="27"/>
    <x v="27"/>
    <s v="NO"/>
    <x v="23"/>
    <x v="1"/>
    <x v="1"/>
    <x v="0"/>
    <s v="300 cd/m2"/>
    <x v="0"/>
    <x v="1"/>
    <x v="1"/>
    <x v="1"/>
    <x v="7"/>
    <x v="0"/>
    <x v="1"/>
    <x v="0"/>
    <x v="0"/>
    <x v="0"/>
    <s v="YES"/>
    <x v="0"/>
    <x v="1"/>
    <x v="3"/>
    <x v="0"/>
    <x v="0"/>
    <x v="18"/>
    <x v="1"/>
    <x v="8"/>
    <x v="3"/>
    <x v="2"/>
    <x v="3"/>
    <x v="0"/>
    <x v="0"/>
    <x v="24"/>
    <x v="23"/>
    <x v="5"/>
    <x v="6"/>
    <x v="3"/>
    <x v="0"/>
    <x v="0"/>
    <x v="0"/>
    <s v="HP B300 PC Mounting Bracket - 2DW53AA"/>
    <s v="YES"/>
  </r>
  <r>
    <x v="1"/>
    <x v="0"/>
    <x v="0"/>
    <x v="28"/>
    <x v="28"/>
    <s v="NO"/>
    <x v="24"/>
    <x v="2"/>
    <x v="0"/>
    <x v="0"/>
    <s v="250 cd/m2"/>
    <x v="0"/>
    <x v="0"/>
    <x v="1"/>
    <x v="5"/>
    <x v="0"/>
    <x v="0"/>
    <x v="0"/>
    <x v="0"/>
    <x v="1"/>
    <x v="1"/>
    <s v="NO"/>
    <x v="1"/>
    <x v="1"/>
    <x v="4"/>
    <x v="0"/>
    <x v="0"/>
    <x v="3"/>
    <x v="11"/>
    <x v="2"/>
    <x v="1"/>
    <x v="0"/>
    <x v="0"/>
    <x v="0"/>
    <x v="0"/>
    <x v="3"/>
    <x v="24"/>
    <x v="3"/>
    <x v="5"/>
    <x v="4"/>
    <x v="3"/>
    <x v="3"/>
    <x v="0"/>
    <s v="HP B250 PC Mounting Bracket - 8RA46AA"/>
    <m/>
  </r>
  <r>
    <x v="1"/>
    <x v="0"/>
    <x v="0"/>
    <x v="29"/>
    <x v="29"/>
    <s v="NO"/>
    <x v="25"/>
    <x v="0"/>
    <x v="0"/>
    <x v="0"/>
    <s v="250 cd/m2"/>
    <x v="0"/>
    <x v="0"/>
    <x v="1"/>
    <x v="5"/>
    <x v="0"/>
    <x v="0"/>
    <x v="0"/>
    <x v="0"/>
    <x v="1"/>
    <x v="1"/>
    <s v="NO"/>
    <x v="1"/>
    <x v="4"/>
    <x v="4"/>
    <x v="0"/>
    <x v="0"/>
    <x v="4"/>
    <x v="12"/>
    <x v="2"/>
    <x v="1"/>
    <x v="3"/>
    <x v="0"/>
    <x v="0"/>
    <x v="0"/>
    <x v="25"/>
    <x v="4"/>
    <x v="3"/>
    <x v="5"/>
    <x v="4"/>
    <x v="3"/>
    <x v="3"/>
    <x v="0"/>
    <s v="HP B250 PC Mounting Bracket - 8RA46AA"/>
    <m/>
  </r>
  <r>
    <x v="1"/>
    <x v="0"/>
    <x v="0"/>
    <x v="30"/>
    <x v="30"/>
    <s v="NO"/>
    <x v="26"/>
    <x v="1"/>
    <x v="0"/>
    <x v="0"/>
    <s v="250 cd/m2"/>
    <x v="0"/>
    <x v="0"/>
    <x v="1"/>
    <x v="5"/>
    <x v="0"/>
    <x v="0"/>
    <x v="0"/>
    <x v="0"/>
    <x v="1"/>
    <x v="1"/>
    <s v="NO"/>
    <x v="1"/>
    <x v="4"/>
    <x v="4"/>
    <x v="0"/>
    <x v="0"/>
    <x v="13"/>
    <x v="12"/>
    <x v="2"/>
    <x v="1"/>
    <x v="3"/>
    <x v="0"/>
    <x v="0"/>
    <x v="0"/>
    <x v="26"/>
    <x v="25"/>
    <x v="3"/>
    <x v="5"/>
    <x v="4"/>
    <x v="3"/>
    <x v="3"/>
    <x v="0"/>
    <s v="HP B250 PC Mounting Bracket - 8RA46AA"/>
    <m/>
  </r>
  <r>
    <x v="1"/>
    <x v="0"/>
    <x v="0"/>
    <x v="31"/>
    <x v="31"/>
    <s v="YES"/>
    <x v="27"/>
    <x v="0"/>
    <x v="1"/>
    <x v="0"/>
    <s v="250 cd/m2"/>
    <x v="0"/>
    <x v="0"/>
    <x v="1"/>
    <x v="3"/>
    <x v="0"/>
    <x v="0"/>
    <x v="0"/>
    <x v="0"/>
    <x v="1"/>
    <x v="1"/>
    <s v="NO"/>
    <x v="1"/>
    <x v="1"/>
    <x v="5"/>
    <x v="0"/>
    <x v="0"/>
    <x v="19"/>
    <x v="13"/>
    <x v="2"/>
    <x v="1"/>
    <x v="0"/>
    <x v="0"/>
    <x v="0"/>
    <x v="0"/>
    <x v="27"/>
    <x v="26"/>
    <x v="6"/>
    <x v="0"/>
    <x v="5"/>
    <x v="4"/>
    <x v="3"/>
    <x v="0"/>
    <s v="HP B250 PC Mounting Bracket - 8RA46AA"/>
    <m/>
  </r>
  <r>
    <x v="1"/>
    <x v="0"/>
    <x v="0"/>
    <x v="32"/>
    <x v="32"/>
    <s v="NO"/>
    <x v="28"/>
    <x v="1"/>
    <x v="1"/>
    <x v="0"/>
    <s v="250 cd/m2"/>
    <x v="0"/>
    <x v="0"/>
    <x v="1"/>
    <x v="3"/>
    <x v="0"/>
    <x v="0"/>
    <x v="0"/>
    <x v="0"/>
    <x v="1"/>
    <x v="1"/>
    <s v="NO"/>
    <x v="1"/>
    <x v="1"/>
    <x v="5"/>
    <x v="0"/>
    <x v="0"/>
    <x v="20"/>
    <x v="13"/>
    <x v="2"/>
    <x v="1"/>
    <x v="0"/>
    <x v="0"/>
    <x v="0"/>
    <x v="0"/>
    <x v="28"/>
    <x v="27"/>
    <x v="6"/>
    <x v="0"/>
    <x v="5"/>
    <x v="4"/>
    <x v="3"/>
    <x v="0"/>
    <s v="HP B250 PC Mounting Bracket - 8RA46AA"/>
    <m/>
  </r>
  <r>
    <x v="1"/>
    <x v="0"/>
    <x v="0"/>
    <x v="33"/>
    <x v="33"/>
    <s v="NO"/>
    <x v="29"/>
    <x v="1"/>
    <x v="0"/>
    <x v="0"/>
    <s v="300 cd/m2"/>
    <x v="0"/>
    <x v="0"/>
    <x v="0"/>
    <x v="3"/>
    <x v="0"/>
    <x v="0"/>
    <x v="0"/>
    <x v="0"/>
    <x v="1"/>
    <x v="1"/>
    <s v="NO"/>
    <x v="1"/>
    <x v="1"/>
    <x v="6"/>
    <x v="0"/>
    <x v="0"/>
    <x v="21"/>
    <x v="14"/>
    <x v="2"/>
    <x v="1"/>
    <x v="0"/>
    <x v="0"/>
    <x v="0"/>
    <x v="0"/>
    <x v="29"/>
    <x v="28"/>
    <x v="3"/>
    <x v="7"/>
    <x v="1"/>
    <x v="1"/>
    <x v="1"/>
    <x v="0"/>
    <s v="No Mounting Bracket possible, only Quick release can be mounted on the VESA slot."/>
    <m/>
  </r>
  <r>
    <x v="1"/>
    <x v="0"/>
    <x v="0"/>
    <x v="34"/>
    <x v="34"/>
    <s v="NO"/>
    <x v="30"/>
    <x v="2"/>
    <x v="0"/>
    <x v="0"/>
    <s v="250 cd/m2"/>
    <x v="2"/>
    <x v="0"/>
    <x v="0"/>
    <x v="3"/>
    <x v="0"/>
    <x v="0"/>
    <x v="0"/>
    <x v="0"/>
    <x v="1"/>
    <x v="1"/>
    <s v="NO"/>
    <x v="1"/>
    <x v="1"/>
    <x v="6"/>
    <x v="0"/>
    <x v="0"/>
    <x v="22"/>
    <x v="15"/>
    <x v="2"/>
    <x v="1"/>
    <x v="0"/>
    <x v="0"/>
    <x v="0"/>
    <x v="0"/>
    <x v="10"/>
    <x v="29"/>
    <x v="3"/>
    <x v="7"/>
    <x v="1"/>
    <x v="1"/>
    <x v="1"/>
    <x v="0"/>
    <s v="No Mounting Bracket possible, only Quick release can be mounted on the VESA slot."/>
    <m/>
  </r>
  <r>
    <x v="1"/>
    <x v="0"/>
    <x v="0"/>
    <x v="35"/>
    <x v="35"/>
    <s v="NO"/>
    <x v="31"/>
    <x v="0"/>
    <x v="0"/>
    <x v="0"/>
    <s v="250 cd/m2"/>
    <x v="0"/>
    <x v="0"/>
    <x v="0"/>
    <x v="3"/>
    <x v="0"/>
    <x v="0"/>
    <x v="0"/>
    <x v="0"/>
    <x v="1"/>
    <x v="1"/>
    <s v="NO"/>
    <x v="1"/>
    <x v="1"/>
    <x v="0"/>
    <x v="0"/>
    <x v="0"/>
    <x v="23"/>
    <x v="14"/>
    <x v="2"/>
    <x v="1"/>
    <x v="0"/>
    <x v="0"/>
    <x v="0"/>
    <x v="0"/>
    <x v="30"/>
    <x v="30"/>
    <x v="3"/>
    <x v="8"/>
    <x v="1"/>
    <x v="1"/>
    <x v="1"/>
    <x v="0"/>
    <s v="No Mounting Bracket possible, only Quick release can be mounted on the VESA slot."/>
    <m/>
  </r>
  <r>
    <x v="1"/>
    <x v="0"/>
    <x v="0"/>
    <x v="36"/>
    <x v="36"/>
    <s v="NO"/>
    <x v="32"/>
    <x v="9"/>
    <x v="0"/>
    <x v="0"/>
    <s v="250 cd/m2"/>
    <x v="2"/>
    <x v="0"/>
    <x v="0"/>
    <x v="3"/>
    <x v="0"/>
    <x v="0"/>
    <x v="0"/>
    <x v="0"/>
    <x v="1"/>
    <x v="1"/>
    <s v="NO"/>
    <x v="1"/>
    <x v="1"/>
    <x v="6"/>
    <x v="0"/>
    <x v="0"/>
    <x v="23"/>
    <x v="16"/>
    <x v="2"/>
    <x v="1"/>
    <x v="4"/>
    <x v="0"/>
    <x v="0"/>
    <x v="0"/>
    <x v="31"/>
    <x v="31"/>
    <x v="3"/>
    <x v="7"/>
    <x v="1"/>
    <x v="1"/>
    <x v="1"/>
    <x v="0"/>
    <s v="No Mounting Bracket possible, only Quick release can be mounted on the VESA slot."/>
    <m/>
  </r>
  <r>
    <x v="1"/>
    <x v="0"/>
    <x v="0"/>
    <x v="37"/>
    <x v="37"/>
    <s v="YES"/>
    <x v="33"/>
    <x v="10"/>
    <x v="4"/>
    <x v="0"/>
    <s v="200 cd/m2"/>
    <x v="2"/>
    <x v="0"/>
    <x v="0"/>
    <x v="3"/>
    <x v="0"/>
    <x v="0"/>
    <x v="0"/>
    <x v="0"/>
    <x v="1"/>
    <x v="1"/>
    <s v="NO"/>
    <x v="1"/>
    <x v="1"/>
    <x v="6"/>
    <x v="0"/>
    <x v="0"/>
    <x v="24"/>
    <x v="17"/>
    <x v="2"/>
    <x v="1"/>
    <x v="0"/>
    <x v="0"/>
    <x v="0"/>
    <x v="0"/>
    <x v="32"/>
    <x v="32"/>
    <x v="3"/>
    <x v="8"/>
    <x v="1"/>
    <x v="1"/>
    <x v="1"/>
    <x v="0"/>
    <s v="No Mounting Bracket possible, only Quick release can be mounted on the VESA slot."/>
    <m/>
  </r>
  <r>
    <x v="0"/>
    <x v="0"/>
    <x v="0"/>
    <x v="38"/>
    <x v="38"/>
    <s v="YES"/>
    <x v="34"/>
    <x v="11"/>
    <x v="0"/>
    <x v="0"/>
    <s v="250 cd/m2"/>
    <x v="0"/>
    <x v="0"/>
    <x v="1"/>
    <x v="2"/>
    <x v="0"/>
    <x v="0"/>
    <x v="0"/>
    <x v="0"/>
    <x v="1"/>
    <x v="1"/>
    <s v="NO"/>
    <x v="1"/>
    <x v="1"/>
    <x v="5"/>
    <x v="0"/>
    <x v="0"/>
    <x v="25"/>
    <x v="18"/>
    <x v="9"/>
    <x v="1"/>
    <x v="0"/>
    <x v="0"/>
    <x v="0"/>
    <x v="0"/>
    <x v="33"/>
    <x v="33"/>
    <x v="3"/>
    <x v="0"/>
    <x v="0"/>
    <x v="0"/>
    <x v="0"/>
    <x v="0"/>
    <s v="HP B300 PC Mounting Bracket - 2DW53AA"/>
    <s v="YES"/>
  </r>
  <r>
    <x v="0"/>
    <x v="0"/>
    <x v="0"/>
    <x v="39"/>
    <x v="39"/>
    <s v="YES"/>
    <x v="35"/>
    <x v="0"/>
    <x v="0"/>
    <x v="0"/>
    <s v="250 cd/m2"/>
    <x v="0"/>
    <x v="0"/>
    <x v="1"/>
    <x v="2"/>
    <x v="0"/>
    <x v="0"/>
    <x v="0"/>
    <x v="0"/>
    <x v="1"/>
    <x v="1"/>
    <s v="NO"/>
    <x v="1"/>
    <x v="1"/>
    <x v="5"/>
    <x v="0"/>
    <x v="0"/>
    <x v="25"/>
    <x v="18"/>
    <x v="9"/>
    <x v="1"/>
    <x v="0"/>
    <x v="0"/>
    <x v="0"/>
    <x v="0"/>
    <x v="34"/>
    <x v="34"/>
    <x v="7"/>
    <x v="0"/>
    <x v="0"/>
    <x v="0"/>
    <x v="0"/>
    <x v="0"/>
    <s v="HP B300 PC Mounting Bracket - 2DW53AA"/>
    <s v="YES"/>
  </r>
  <r>
    <x v="0"/>
    <x v="0"/>
    <x v="0"/>
    <x v="40"/>
    <x v="40"/>
    <s v="YES"/>
    <x v="36"/>
    <x v="0"/>
    <x v="0"/>
    <x v="0"/>
    <s v="250 cd/m2"/>
    <x v="0"/>
    <x v="0"/>
    <x v="1"/>
    <x v="2"/>
    <x v="0"/>
    <x v="0"/>
    <x v="0"/>
    <x v="0"/>
    <x v="1"/>
    <x v="1"/>
    <s v="NO"/>
    <x v="1"/>
    <x v="1"/>
    <x v="5"/>
    <x v="0"/>
    <x v="0"/>
    <x v="25"/>
    <x v="18"/>
    <x v="9"/>
    <x v="1"/>
    <x v="0"/>
    <x v="0"/>
    <x v="0"/>
    <x v="0"/>
    <x v="35"/>
    <x v="1"/>
    <x v="3"/>
    <x v="0"/>
    <x v="0"/>
    <x v="0"/>
    <x v="0"/>
    <x v="0"/>
    <s v="HP B300 PC Mounting Bracket - 2DW53AA"/>
    <s v="YES"/>
  </r>
  <r>
    <x v="0"/>
    <x v="0"/>
    <x v="0"/>
    <x v="41"/>
    <x v="41"/>
    <s v="YES"/>
    <x v="37"/>
    <x v="0"/>
    <x v="1"/>
    <x v="0"/>
    <s v="250 cd/m2"/>
    <x v="0"/>
    <x v="0"/>
    <x v="1"/>
    <x v="2"/>
    <x v="0"/>
    <x v="0"/>
    <x v="0"/>
    <x v="0"/>
    <x v="1"/>
    <x v="1"/>
    <s v="NO"/>
    <x v="1"/>
    <x v="1"/>
    <x v="5"/>
    <x v="0"/>
    <x v="0"/>
    <x v="0"/>
    <x v="18"/>
    <x v="9"/>
    <x v="1"/>
    <x v="0"/>
    <x v="0"/>
    <x v="0"/>
    <x v="0"/>
    <x v="36"/>
    <x v="1"/>
    <x v="6"/>
    <x v="0"/>
    <x v="0"/>
    <x v="0"/>
    <x v="0"/>
    <x v="0"/>
    <s v="HP B300 PC Mounting Bracket - 2DW53AA"/>
    <s v="YES"/>
  </r>
  <r>
    <x v="0"/>
    <x v="0"/>
    <x v="0"/>
    <x v="42"/>
    <x v="42"/>
    <s v="YES"/>
    <x v="38"/>
    <x v="1"/>
    <x v="0"/>
    <x v="0"/>
    <s v="250 cd/m2"/>
    <x v="0"/>
    <x v="0"/>
    <x v="1"/>
    <x v="2"/>
    <x v="0"/>
    <x v="0"/>
    <x v="0"/>
    <x v="0"/>
    <x v="1"/>
    <x v="1"/>
    <s v="NO"/>
    <x v="1"/>
    <x v="1"/>
    <x v="5"/>
    <x v="0"/>
    <x v="0"/>
    <x v="26"/>
    <x v="18"/>
    <x v="9"/>
    <x v="1"/>
    <x v="0"/>
    <x v="0"/>
    <x v="0"/>
    <x v="0"/>
    <x v="37"/>
    <x v="35"/>
    <x v="3"/>
    <x v="0"/>
    <x v="0"/>
    <x v="0"/>
    <x v="0"/>
    <x v="0"/>
    <s v="HP B300 PC Mounting Bracket - 2DW53AA"/>
    <s v="YES"/>
  </r>
  <r>
    <x v="0"/>
    <x v="0"/>
    <x v="0"/>
    <x v="43"/>
    <x v="43"/>
    <s v="YES"/>
    <x v="39"/>
    <x v="1"/>
    <x v="1"/>
    <x v="0"/>
    <s v="250 cd/m2"/>
    <x v="0"/>
    <x v="0"/>
    <x v="1"/>
    <x v="2"/>
    <x v="0"/>
    <x v="0"/>
    <x v="0"/>
    <x v="0"/>
    <x v="1"/>
    <x v="1"/>
    <s v="NO"/>
    <x v="1"/>
    <x v="1"/>
    <x v="5"/>
    <x v="0"/>
    <x v="0"/>
    <x v="27"/>
    <x v="18"/>
    <x v="9"/>
    <x v="1"/>
    <x v="0"/>
    <x v="0"/>
    <x v="0"/>
    <x v="0"/>
    <x v="38"/>
    <x v="36"/>
    <x v="6"/>
    <x v="0"/>
    <x v="0"/>
    <x v="0"/>
    <x v="0"/>
    <x v="0"/>
    <s v="HP B300 PC Mounting Bracket - 2DW53AA"/>
    <s v="YES"/>
  </r>
  <r>
    <x v="0"/>
    <x v="0"/>
    <x v="0"/>
    <x v="44"/>
    <x v="44"/>
    <s v="YES"/>
    <x v="40"/>
    <x v="2"/>
    <x v="0"/>
    <x v="0"/>
    <s v="250 cd/m2"/>
    <x v="0"/>
    <x v="0"/>
    <x v="1"/>
    <x v="2"/>
    <x v="0"/>
    <x v="0"/>
    <x v="0"/>
    <x v="0"/>
    <x v="1"/>
    <x v="1"/>
    <s v="NO"/>
    <x v="1"/>
    <x v="1"/>
    <x v="5"/>
    <x v="0"/>
    <x v="0"/>
    <x v="0"/>
    <x v="18"/>
    <x v="9"/>
    <x v="1"/>
    <x v="0"/>
    <x v="0"/>
    <x v="0"/>
    <x v="0"/>
    <x v="39"/>
    <x v="37"/>
    <x v="3"/>
    <x v="0"/>
    <x v="0"/>
    <x v="0"/>
    <x v="0"/>
    <x v="0"/>
    <s v="HP B300 PC Mounting Bracket - 2DW53AA"/>
    <s v="YES"/>
  </r>
  <r>
    <x v="0"/>
    <x v="0"/>
    <x v="0"/>
    <x v="45"/>
    <x v="45"/>
    <s v="YES"/>
    <x v="41"/>
    <x v="0"/>
    <x v="0"/>
    <x v="0"/>
    <s v="300 cd/m2"/>
    <x v="0"/>
    <x v="0"/>
    <x v="1"/>
    <x v="2"/>
    <x v="0"/>
    <x v="0"/>
    <x v="0"/>
    <x v="0"/>
    <x v="1"/>
    <x v="1"/>
    <s v="NO"/>
    <x v="1"/>
    <x v="1"/>
    <x v="5"/>
    <x v="0"/>
    <x v="0"/>
    <x v="28"/>
    <x v="18"/>
    <x v="9"/>
    <x v="1"/>
    <x v="0"/>
    <x v="0"/>
    <x v="0"/>
    <x v="0"/>
    <x v="40"/>
    <x v="1"/>
    <x v="8"/>
    <x v="0"/>
    <x v="0"/>
    <x v="0"/>
    <x v="0"/>
    <x v="0"/>
    <s v="HP B300 PC Mounting Bracket - 2DW53AA"/>
    <s v="YES"/>
  </r>
  <r>
    <x v="0"/>
    <x v="0"/>
    <x v="0"/>
    <x v="46"/>
    <x v="46"/>
    <s v="YES"/>
    <x v="42"/>
    <x v="12"/>
    <x v="5"/>
    <x v="3"/>
    <s v="250 cd/m2"/>
    <x v="0"/>
    <x v="0"/>
    <x v="1"/>
    <x v="2"/>
    <x v="0"/>
    <x v="0"/>
    <x v="0"/>
    <x v="0"/>
    <x v="1"/>
    <x v="1"/>
    <s v="NO"/>
    <x v="1"/>
    <x v="1"/>
    <x v="5"/>
    <x v="0"/>
    <x v="0"/>
    <x v="14"/>
    <x v="18"/>
    <x v="9"/>
    <x v="1"/>
    <x v="0"/>
    <x v="0"/>
    <x v="0"/>
    <x v="0"/>
    <x v="41"/>
    <x v="38"/>
    <x v="3"/>
    <x v="0"/>
    <x v="0"/>
    <x v="0"/>
    <x v="0"/>
    <x v="0"/>
    <s v="HP B300 PC Mounting Bracket - 2DW53AA"/>
    <s v="YES"/>
  </r>
  <r>
    <x v="3"/>
    <x v="3"/>
    <x v="1"/>
    <x v="47"/>
    <x v="47"/>
    <s v="YES"/>
    <x v="43"/>
    <x v="13"/>
    <x v="1"/>
    <x v="0"/>
    <s v="266 cd/m2"/>
    <x v="0"/>
    <x v="1"/>
    <x v="1"/>
    <x v="1"/>
    <x v="8"/>
    <x v="0"/>
    <x v="1"/>
    <x v="0"/>
    <x v="1"/>
    <x v="1"/>
    <s v="NO"/>
    <x v="1"/>
    <x v="1"/>
    <x v="7"/>
    <x v="0"/>
    <x v="0"/>
    <x v="29"/>
    <x v="1"/>
    <x v="10"/>
    <x v="1"/>
    <x v="0"/>
    <x v="0"/>
    <x v="0"/>
    <x v="0"/>
    <x v="42"/>
    <x v="39"/>
    <x v="3"/>
    <x v="3"/>
    <x v="0"/>
    <x v="0"/>
    <x v="0"/>
    <x v="0"/>
    <s v="HP B550 PC Mounting Bracket - 16U00AA"/>
    <s v="NO"/>
  </r>
  <r>
    <x v="3"/>
    <x v="3"/>
    <x v="1"/>
    <x v="48"/>
    <x v="48"/>
    <s v="YES"/>
    <x v="44"/>
    <x v="1"/>
    <x v="6"/>
    <x v="0"/>
    <s v="266 cd/m2"/>
    <x v="3"/>
    <x v="1"/>
    <x v="1"/>
    <x v="1"/>
    <x v="8"/>
    <x v="0"/>
    <x v="1"/>
    <x v="0"/>
    <x v="1"/>
    <x v="1"/>
    <s v="NO"/>
    <x v="1"/>
    <x v="1"/>
    <x v="7"/>
    <x v="0"/>
    <x v="0"/>
    <x v="30"/>
    <x v="1"/>
    <x v="10"/>
    <x v="1"/>
    <x v="0"/>
    <x v="0"/>
    <x v="0"/>
    <x v="0"/>
    <x v="43"/>
    <x v="40"/>
    <x v="3"/>
    <x v="3"/>
    <x v="0"/>
    <x v="0"/>
    <x v="0"/>
    <x v="0"/>
    <s v="HP B550 PC Mounting Bracket - 16U00AA"/>
    <s v="NO"/>
  </r>
  <r>
    <x v="4"/>
    <x v="4"/>
    <x v="1"/>
    <x v="49"/>
    <x v="49"/>
    <s v="NO"/>
    <x v="45"/>
    <x v="8"/>
    <x v="6"/>
    <x v="0"/>
    <s v="350 cd/m2"/>
    <x v="0"/>
    <x v="1"/>
    <x v="3"/>
    <x v="6"/>
    <x v="9"/>
    <x v="0"/>
    <x v="0"/>
    <x v="0"/>
    <x v="1"/>
    <x v="1"/>
    <s v="NO"/>
    <x v="1"/>
    <x v="1"/>
    <x v="8"/>
    <x v="0"/>
    <x v="0"/>
    <x v="7"/>
    <x v="19"/>
    <x v="11"/>
    <x v="4"/>
    <x v="0"/>
    <x v="0"/>
    <x v="0"/>
    <x v="0"/>
    <x v="44"/>
    <x v="41"/>
    <x v="9"/>
    <x v="3"/>
    <x v="0"/>
    <x v="2"/>
    <x v="4"/>
    <x v="2"/>
    <s v="HP B500 PC Mounting Bracket - 2DW52AA"/>
    <m/>
  </r>
  <r>
    <x v="4"/>
    <x v="4"/>
    <x v="1"/>
    <x v="50"/>
    <x v="50"/>
    <s v="YES"/>
    <x v="46"/>
    <x v="14"/>
    <x v="6"/>
    <x v="0"/>
    <s v="350 cd/m2"/>
    <x v="0"/>
    <x v="1"/>
    <x v="3"/>
    <x v="6"/>
    <x v="9"/>
    <x v="0"/>
    <x v="0"/>
    <x v="0"/>
    <x v="1"/>
    <x v="1"/>
    <s v="NO"/>
    <x v="1"/>
    <x v="1"/>
    <x v="9"/>
    <x v="0"/>
    <x v="0"/>
    <x v="29"/>
    <x v="20"/>
    <x v="11"/>
    <x v="4"/>
    <x v="0"/>
    <x v="0"/>
    <x v="0"/>
    <x v="0"/>
    <x v="45"/>
    <x v="42"/>
    <x v="9"/>
    <x v="9"/>
    <x v="6"/>
    <x v="1"/>
    <x v="1"/>
    <x v="2"/>
    <s v="HP B500 PC Mounting Bracket - 2DW52AA"/>
    <s v="NO"/>
  </r>
  <r>
    <x v="3"/>
    <x v="3"/>
    <x v="1"/>
    <x v="51"/>
    <x v="51"/>
    <s v="YES"/>
    <x v="47"/>
    <x v="1"/>
    <x v="6"/>
    <x v="0"/>
    <s v="350 cd/m2"/>
    <x v="0"/>
    <x v="1"/>
    <x v="1"/>
    <x v="1"/>
    <x v="10"/>
    <x v="0"/>
    <x v="1"/>
    <x v="0"/>
    <x v="1"/>
    <x v="1"/>
    <s v="NO"/>
    <x v="1"/>
    <x v="1"/>
    <x v="0"/>
    <x v="0"/>
    <x v="0"/>
    <x v="31"/>
    <x v="1"/>
    <x v="12"/>
    <x v="1"/>
    <x v="0"/>
    <x v="2"/>
    <x v="0"/>
    <x v="0"/>
    <x v="42"/>
    <x v="43"/>
    <x v="3"/>
    <x v="3"/>
    <x v="0"/>
    <x v="0"/>
    <x v="0"/>
    <x v="0"/>
    <s v="HP B550 PC Mounting Bracket - 16U00AA"/>
    <s v="NO"/>
  </r>
  <r>
    <x v="3"/>
    <x v="3"/>
    <x v="1"/>
    <x v="52"/>
    <x v="52"/>
    <s v="YES"/>
    <x v="48"/>
    <x v="1"/>
    <x v="1"/>
    <x v="0"/>
    <s v="350 cd/m2"/>
    <x v="0"/>
    <x v="1"/>
    <x v="4"/>
    <x v="7"/>
    <x v="8"/>
    <x v="0"/>
    <x v="1"/>
    <x v="0"/>
    <x v="1"/>
    <x v="1"/>
    <s v="NO"/>
    <x v="1"/>
    <x v="1"/>
    <x v="0"/>
    <x v="0"/>
    <x v="0"/>
    <x v="15"/>
    <x v="1"/>
    <x v="12"/>
    <x v="1"/>
    <x v="0"/>
    <x v="2"/>
    <x v="0"/>
    <x v="0"/>
    <x v="42"/>
    <x v="44"/>
    <x v="10"/>
    <x v="3"/>
    <x v="0"/>
    <x v="0"/>
    <x v="0"/>
    <x v="0"/>
    <s v="HP B550 PC Mounting Bracket - 16U00AA"/>
    <s v="NO"/>
  </r>
  <r>
    <x v="3"/>
    <x v="3"/>
    <x v="1"/>
    <x v="53"/>
    <x v="53"/>
    <s v="YES"/>
    <x v="49"/>
    <x v="12"/>
    <x v="5"/>
    <x v="4"/>
    <s v="350 cd/m2"/>
    <x v="0"/>
    <x v="1"/>
    <x v="1"/>
    <x v="1"/>
    <x v="0"/>
    <x v="0"/>
    <x v="1"/>
    <x v="0"/>
    <x v="1"/>
    <x v="1"/>
    <s v="NO"/>
    <x v="1"/>
    <x v="1"/>
    <x v="0"/>
    <x v="0"/>
    <x v="0"/>
    <x v="32"/>
    <x v="1"/>
    <x v="13"/>
    <x v="1"/>
    <x v="0"/>
    <x v="0"/>
    <x v="0"/>
    <x v="0"/>
    <x v="46"/>
    <x v="45"/>
    <x v="3"/>
    <x v="3"/>
    <x v="0"/>
    <x v="0"/>
    <x v="0"/>
    <x v="0"/>
    <s v="HP B550 PC Mounting Bracket - 16U00AA"/>
    <s v="NO"/>
  </r>
  <r>
    <x v="3"/>
    <x v="3"/>
    <x v="1"/>
    <x v="54"/>
    <x v="54"/>
    <s v="YES"/>
    <x v="50"/>
    <x v="12"/>
    <x v="5"/>
    <x v="4"/>
    <s v="350 cd/m2"/>
    <x v="0"/>
    <x v="1"/>
    <x v="4"/>
    <x v="7"/>
    <x v="8"/>
    <x v="0"/>
    <x v="1"/>
    <x v="0"/>
    <x v="1"/>
    <x v="1"/>
    <s v="NO"/>
    <x v="1"/>
    <x v="1"/>
    <x v="0"/>
    <x v="0"/>
    <x v="0"/>
    <x v="15"/>
    <x v="1"/>
    <x v="12"/>
    <x v="1"/>
    <x v="0"/>
    <x v="2"/>
    <x v="0"/>
    <x v="0"/>
    <x v="39"/>
    <x v="45"/>
    <x v="10"/>
    <x v="3"/>
    <x v="0"/>
    <x v="0"/>
    <x v="0"/>
    <x v="0"/>
    <s v="HP B550 PC Mounting Bracket - 16U00AA"/>
    <s v="NO"/>
  </r>
  <r>
    <x v="3"/>
    <x v="3"/>
    <x v="1"/>
    <x v="55"/>
    <x v="55"/>
    <s v="YES"/>
    <x v="51"/>
    <x v="1"/>
    <x v="1"/>
    <x v="0"/>
    <s v="350 cd/m2"/>
    <x v="0"/>
    <x v="1"/>
    <x v="1"/>
    <x v="1"/>
    <x v="0"/>
    <x v="0"/>
    <x v="1"/>
    <x v="0"/>
    <x v="1"/>
    <x v="1"/>
    <s v="NO"/>
    <x v="1"/>
    <x v="1"/>
    <x v="0"/>
    <x v="0"/>
    <x v="0"/>
    <x v="33"/>
    <x v="1"/>
    <x v="13"/>
    <x v="1"/>
    <x v="0"/>
    <x v="0"/>
    <x v="0"/>
    <x v="0"/>
    <x v="40"/>
    <x v="46"/>
    <x v="3"/>
    <x v="3"/>
    <x v="0"/>
    <x v="0"/>
    <x v="0"/>
    <x v="0"/>
    <s v="HP B550 PC Mounting Bracket - 16U00AA"/>
    <s v="NO"/>
  </r>
  <r>
    <x v="3"/>
    <x v="3"/>
    <x v="1"/>
    <x v="56"/>
    <x v="56"/>
    <s v="YES"/>
    <x v="52"/>
    <x v="5"/>
    <x v="2"/>
    <x v="2"/>
    <s v="350 cd/m2"/>
    <x v="0"/>
    <x v="1"/>
    <x v="4"/>
    <x v="8"/>
    <x v="11"/>
    <x v="0"/>
    <x v="0"/>
    <x v="0"/>
    <x v="2"/>
    <x v="0"/>
    <s v="YES"/>
    <x v="2"/>
    <x v="3"/>
    <x v="10"/>
    <x v="2"/>
    <x v="0"/>
    <x v="34"/>
    <x v="21"/>
    <x v="14"/>
    <x v="1"/>
    <x v="0"/>
    <x v="2"/>
    <x v="0"/>
    <x v="0"/>
    <x v="47"/>
    <x v="47"/>
    <x v="0"/>
    <x v="10"/>
    <x v="3"/>
    <x v="1"/>
    <x v="0"/>
    <x v="0"/>
    <s v="HP B600 PC Mounting Bracket - 529H3AA"/>
    <s v="NO"/>
  </r>
  <r>
    <x v="3"/>
    <x v="3"/>
    <x v="1"/>
    <x v="57"/>
    <x v="57"/>
    <s v="NO"/>
    <x v="52"/>
    <x v="5"/>
    <x v="2"/>
    <x v="2"/>
    <s v="350 cd/m2"/>
    <x v="0"/>
    <x v="1"/>
    <x v="4"/>
    <x v="8"/>
    <x v="11"/>
    <x v="0"/>
    <x v="0"/>
    <x v="0"/>
    <x v="2"/>
    <x v="0"/>
    <s v="YES"/>
    <x v="2"/>
    <x v="3"/>
    <x v="10"/>
    <x v="2"/>
    <x v="0"/>
    <x v="34"/>
    <x v="21"/>
    <x v="14"/>
    <x v="1"/>
    <x v="0"/>
    <x v="2"/>
    <x v="0"/>
    <x v="0"/>
    <x v="47"/>
    <x v="47"/>
    <x v="0"/>
    <x v="10"/>
    <x v="3"/>
    <x v="1"/>
    <x v="0"/>
    <x v="2"/>
    <s v="HP B600 PC Mounting Bracket - 529H3AA"/>
    <s v="NO"/>
  </r>
  <r>
    <x v="3"/>
    <x v="3"/>
    <x v="1"/>
    <x v="58"/>
    <x v="58"/>
    <s v="YES"/>
    <x v="53"/>
    <x v="15"/>
    <x v="7"/>
    <x v="2"/>
    <s v="300 cd/m2"/>
    <x v="0"/>
    <x v="1"/>
    <x v="4"/>
    <x v="8"/>
    <x v="12"/>
    <x v="0"/>
    <x v="0"/>
    <x v="0"/>
    <x v="0"/>
    <x v="0"/>
    <s v="YES"/>
    <x v="0"/>
    <x v="3"/>
    <x v="11"/>
    <x v="2"/>
    <x v="0"/>
    <x v="35"/>
    <x v="22"/>
    <x v="15"/>
    <x v="1"/>
    <x v="0"/>
    <x v="2"/>
    <x v="0"/>
    <x v="0"/>
    <x v="48"/>
    <x v="48"/>
    <x v="0"/>
    <x v="11"/>
    <x v="3"/>
    <x v="1"/>
    <x v="0"/>
    <x v="0"/>
    <s v="HP B600 PC Mounting Bracket - 529H3AA"/>
    <s v="NO"/>
  </r>
  <r>
    <x v="3"/>
    <x v="3"/>
    <x v="1"/>
    <x v="59"/>
    <x v="59"/>
    <s v="NO"/>
    <x v="53"/>
    <x v="15"/>
    <x v="7"/>
    <x v="2"/>
    <s v="300 cd/m2"/>
    <x v="0"/>
    <x v="1"/>
    <x v="4"/>
    <x v="8"/>
    <x v="12"/>
    <x v="0"/>
    <x v="0"/>
    <x v="0"/>
    <x v="0"/>
    <x v="0"/>
    <s v="YES"/>
    <x v="0"/>
    <x v="3"/>
    <x v="11"/>
    <x v="2"/>
    <x v="0"/>
    <x v="35"/>
    <x v="22"/>
    <x v="15"/>
    <x v="1"/>
    <x v="0"/>
    <x v="2"/>
    <x v="0"/>
    <x v="0"/>
    <x v="48"/>
    <x v="48"/>
    <x v="0"/>
    <x v="11"/>
    <x v="3"/>
    <x v="1"/>
    <x v="0"/>
    <x v="2"/>
    <s v="HP B600 PC Mounting Bracket - 529H3AA"/>
    <s v="NO"/>
  </r>
  <r>
    <x v="3"/>
    <x v="3"/>
    <x v="1"/>
    <x v="60"/>
    <x v="60"/>
    <s v="YES"/>
    <x v="54"/>
    <x v="0"/>
    <x v="0"/>
    <x v="0"/>
    <s v="300 cd/m2"/>
    <x v="0"/>
    <x v="1"/>
    <x v="1"/>
    <x v="1"/>
    <x v="0"/>
    <x v="0"/>
    <x v="1"/>
    <x v="0"/>
    <x v="1"/>
    <x v="1"/>
    <s v="NO"/>
    <x v="1"/>
    <x v="1"/>
    <x v="0"/>
    <x v="0"/>
    <x v="0"/>
    <x v="36"/>
    <x v="1"/>
    <x v="13"/>
    <x v="1"/>
    <x v="0"/>
    <x v="0"/>
    <x v="0"/>
    <x v="0"/>
    <x v="49"/>
    <x v="49"/>
    <x v="3"/>
    <x v="3"/>
    <x v="0"/>
    <x v="0"/>
    <x v="0"/>
    <x v="0"/>
    <s v="HP B550 PC Mounting Bracket - 16U00AA"/>
    <s v="NO"/>
  </r>
  <r>
    <x v="3"/>
    <x v="3"/>
    <x v="1"/>
    <x v="61"/>
    <x v="61"/>
    <s v="YES"/>
    <x v="55"/>
    <x v="0"/>
    <x v="1"/>
    <x v="0"/>
    <s v="400 cd/m2"/>
    <x v="0"/>
    <x v="1"/>
    <x v="4"/>
    <x v="7"/>
    <x v="0"/>
    <x v="0"/>
    <x v="1"/>
    <x v="0"/>
    <x v="1"/>
    <x v="1"/>
    <s v="NO"/>
    <x v="1"/>
    <x v="1"/>
    <x v="0"/>
    <x v="0"/>
    <x v="0"/>
    <x v="37"/>
    <x v="23"/>
    <x v="16"/>
    <x v="1"/>
    <x v="0"/>
    <x v="0"/>
    <x v="0"/>
    <x v="0"/>
    <x v="50"/>
    <x v="49"/>
    <x v="3"/>
    <x v="11"/>
    <x v="0"/>
    <x v="0"/>
    <x v="0"/>
    <x v="0"/>
    <s v="HP B550 PC Mounting Bracket - 16U00AA"/>
    <s v="NO"/>
  </r>
  <r>
    <x v="3"/>
    <x v="3"/>
    <x v="1"/>
    <x v="62"/>
    <x v="62"/>
    <s v="NO"/>
    <x v="55"/>
    <x v="0"/>
    <x v="1"/>
    <x v="0"/>
    <s v="400 cd/m2"/>
    <x v="0"/>
    <x v="1"/>
    <x v="4"/>
    <x v="7"/>
    <x v="0"/>
    <x v="0"/>
    <x v="1"/>
    <x v="0"/>
    <x v="1"/>
    <x v="1"/>
    <s v="NO"/>
    <x v="1"/>
    <x v="1"/>
    <x v="0"/>
    <x v="0"/>
    <x v="0"/>
    <x v="37"/>
    <x v="23"/>
    <x v="16"/>
    <x v="1"/>
    <x v="0"/>
    <x v="0"/>
    <x v="0"/>
    <x v="0"/>
    <x v="50"/>
    <x v="49"/>
    <x v="3"/>
    <x v="11"/>
    <x v="0"/>
    <x v="0"/>
    <x v="0"/>
    <x v="2"/>
    <s v="HP B550 PC Mounting Bracket - 16U00AA"/>
    <s v="NO"/>
  </r>
  <r>
    <x v="3"/>
    <x v="3"/>
    <x v="1"/>
    <x v="63"/>
    <x v="63"/>
    <s v="YES"/>
    <x v="56"/>
    <x v="0"/>
    <x v="1"/>
    <x v="0"/>
    <s v="400 cd/m2"/>
    <x v="0"/>
    <x v="1"/>
    <x v="4"/>
    <x v="7"/>
    <x v="13"/>
    <x v="0"/>
    <x v="1"/>
    <x v="0"/>
    <x v="2"/>
    <x v="0"/>
    <s v="YES"/>
    <x v="2"/>
    <x v="3"/>
    <x v="0"/>
    <x v="2"/>
    <x v="0"/>
    <x v="38"/>
    <x v="24"/>
    <x v="17"/>
    <x v="1"/>
    <x v="0"/>
    <x v="2"/>
    <x v="0"/>
    <x v="0"/>
    <x v="35"/>
    <x v="50"/>
    <x v="0"/>
    <x v="11"/>
    <x v="0"/>
    <x v="0"/>
    <x v="0"/>
    <x v="0"/>
    <s v="HP B550 PC Mounting Bracket - 16U00AA"/>
    <s v="NO"/>
  </r>
  <r>
    <x v="3"/>
    <x v="3"/>
    <x v="1"/>
    <x v="64"/>
    <x v="64"/>
    <s v="NO"/>
    <x v="56"/>
    <x v="0"/>
    <x v="1"/>
    <x v="0"/>
    <s v="400 cd/m2"/>
    <x v="0"/>
    <x v="1"/>
    <x v="4"/>
    <x v="7"/>
    <x v="13"/>
    <x v="0"/>
    <x v="1"/>
    <x v="0"/>
    <x v="2"/>
    <x v="0"/>
    <s v="YES"/>
    <x v="2"/>
    <x v="3"/>
    <x v="0"/>
    <x v="2"/>
    <x v="0"/>
    <x v="38"/>
    <x v="24"/>
    <x v="17"/>
    <x v="1"/>
    <x v="0"/>
    <x v="2"/>
    <x v="0"/>
    <x v="0"/>
    <x v="35"/>
    <x v="50"/>
    <x v="0"/>
    <x v="11"/>
    <x v="0"/>
    <x v="0"/>
    <x v="0"/>
    <x v="2"/>
    <s v="HP B550 PC Mounting Bracket - 16U00AA"/>
    <s v="NO"/>
  </r>
  <r>
    <x v="3"/>
    <x v="3"/>
    <x v="1"/>
    <x v="65"/>
    <x v="65"/>
    <s v="YES"/>
    <x v="57"/>
    <x v="8"/>
    <x v="6"/>
    <x v="0"/>
    <s v="400 cd/m2"/>
    <x v="4"/>
    <x v="1"/>
    <x v="4"/>
    <x v="7"/>
    <x v="14"/>
    <x v="0"/>
    <x v="1"/>
    <x v="0"/>
    <x v="1"/>
    <x v="1"/>
    <s v="NO"/>
    <x v="1"/>
    <x v="1"/>
    <x v="0"/>
    <x v="0"/>
    <x v="0"/>
    <x v="39"/>
    <x v="25"/>
    <x v="18"/>
    <x v="1"/>
    <x v="0"/>
    <x v="2"/>
    <x v="0"/>
    <x v="0"/>
    <x v="51"/>
    <x v="51"/>
    <x v="3"/>
    <x v="6"/>
    <x v="0"/>
    <x v="0"/>
    <x v="0"/>
    <x v="0"/>
    <s v="HP B550 PC Mounting Bracket - 16U00AA"/>
    <s v="NO"/>
  </r>
  <r>
    <x v="3"/>
    <x v="3"/>
    <x v="1"/>
    <x v="66"/>
    <x v="66"/>
    <s v="NO"/>
    <x v="57"/>
    <x v="8"/>
    <x v="6"/>
    <x v="0"/>
    <s v="400 cd/m2"/>
    <x v="4"/>
    <x v="1"/>
    <x v="4"/>
    <x v="7"/>
    <x v="14"/>
    <x v="0"/>
    <x v="1"/>
    <x v="0"/>
    <x v="1"/>
    <x v="1"/>
    <s v="NO"/>
    <x v="1"/>
    <x v="1"/>
    <x v="0"/>
    <x v="0"/>
    <x v="0"/>
    <x v="39"/>
    <x v="25"/>
    <x v="18"/>
    <x v="1"/>
    <x v="0"/>
    <x v="2"/>
    <x v="0"/>
    <x v="0"/>
    <x v="51"/>
    <x v="51"/>
    <x v="3"/>
    <x v="6"/>
    <x v="0"/>
    <x v="0"/>
    <x v="0"/>
    <x v="2"/>
    <s v="HP B550 PC Mounting Bracket - 16U00AA"/>
    <s v="NO"/>
  </r>
  <r>
    <x v="4"/>
    <x v="1"/>
    <x v="1"/>
    <x v="67"/>
    <x v="67"/>
    <s v="YES"/>
    <x v="58"/>
    <x v="16"/>
    <x v="8"/>
    <x v="2"/>
    <s v="300 cd/m2"/>
    <x v="0"/>
    <x v="1"/>
    <x v="1"/>
    <x v="5"/>
    <x v="9"/>
    <x v="0"/>
    <x v="0"/>
    <x v="0"/>
    <x v="1"/>
    <x v="1"/>
    <s v="NO"/>
    <x v="1"/>
    <x v="1"/>
    <x v="12"/>
    <x v="0"/>
    <x v="0"/>
    <x v="40"/>
    <x v="26"/>
    <x v="19"/>
    <x v="4"/>
    <x v="0"/>
    <x v="0"/>
    <x v="0"/>
    <x v="0"/>
    <x v="52"/>
    <x v="52"/>
    <x v="11"/>
    <x v="3"/>
    <x v="0"/>
    <x v="2"/>
    <x v="4"/>
    <x v="2"/>
    <s v="HP B500 PC Mounting Bracket - 2DW52AA"/>
    <s v="NO"/>
  </r>
  <r>
    <x v="0"/>
    <x v="2"/>
    <x v="0"/>
    <x v="68"/>
    <x v="68"/>
    <s v="NO"/>
    <x v="59"/>
    <x v="17"/>
    <x v="9"/>
    <x v="5"/>
    <s v="400 cd/m2"/>
    <x v="1"/>
    <x v="1"/>
    <x v="1"/>
    <x v="5"/>
    <x v="15"/>
    <x v="0"/>
    <x v="0"/>
    <x v="0"/>
    <x v="1"/>
    <x v="1"/>
    <s v="NO"/>
    <x v="1"/>
    <x v="5"/>
    <x v="13"/>
    <x v="0"/>
    <x v="0"/>
    <x v="41"/>
    <x v="27"/>
    <x v="20"/>
    <x v="1"/>
    <x v="0"/>
    <x v="2"/>
    <x v="0"/>
    <x v="1"/>
    <x v="53"/>
    <x v="53"/>
    <x v="11"/>
    <x v="3"/>
    <x v="6"/>
    <x v="1"/>
    <x v="0"/>
    <x v="0"/>
    <m/>
    <m/>
  </r>
  <r>
    <x v="0"/>
    <x v="2"/>
    <x v="0"/>
    <x v="69"/>
    <x v="69"/>
    <s v="NO"/>
    <x v="59"/>
    <x v="1"/>
    <x v="6"/>
    <x v="0"/>
    <s v="350 cd/m2"/>
    <x v="0"/>
    <x v="1"/>
    <x v="1"/>
    <x v="5"/>
    <x v="16"/>
    <x v="0"/>
    <x v="0"/>
    <x v="0"/>
    <x v="1"/>
    <x v="1"/>
    <s v="NO"/>
    <x v="1"/>
    <x v="5"/>
    <x v="0"/>
    <x v="0"/>
    <x v="0"/>
    <x v="6"/>
    <x v="28"/>
    <x v="21"/>
    <x v="1"/>
    <x v="0"/>
    <x v="2"/>
    <x v="0"/>
    <x v="2"/>
    <x v="54"/>
    <x v="54"/>
    <x v="9"/>
    <x v="3"/>
    <x v="6"/>
    <x v="1"/>
    <x v="0"/>
    <x v="0"/>
    <s v="HP B560 PC Mounting  Bracket - 763U8AA"/>
    <s v="YES"/>
  </r>
  <r>
    <x v="0"/>
    <x v="2"/>
    <x v="0"/>
    <x v="70"/>
    <x v="70"/>
    <s v="NO"/>
    <x v="59"/>
    <x v="0"/>
    <x v="0"/>
    <x v="0"/>
    <s v="250 cd/m2"/>
    <x v="0"/>
    <x v="1"/>
    <x v="1"/>
    <x v="4"/>
    <x v="17"/>
    <x v="0"/>
    <x v="1"/>
    <x v="0"/>
    <x v="1"/>
    <x v="1"/>
    <s v="NO"/>
    <x v="1"/>
    <x v="5"/>
    <x v="0"/>
    <x v="0"/>
    <x v="0"/>
    <x v="15"/>
    <x v="29"/>
    <x v="22"/>
    <x v="1"/>
    <x v="0"/>
    <x v="2"/>
    <x v="0"/>
    <x v="3"/>
    <x v="55"/>
    <x v="55"/>
    <x v="3"/>
    <x v="0"/>
    <x v="0"/>
    <x v="0"/>
    <x v="0"/>
    <x v="0"/>
    <s v="HP B560 PC Mounting  Bracket - 763U8AA"/>
    <s v="YES"/>
  </r>
  <r>
    <x v="0"/>
    <x v="2"/>
    <x v="0"/>
    <x v="71"/>
    <x v="71"/>
    <s v="NO"/>
    <x v="59"/>
    <x v="1"/>
    <x v="1"/>
    <x v="0"/>
    <s v="350 cd/m2"/>
    <x v="0"/>
    <x v="1"/>
    <x v="1"/>
    <x v="4"/>
    <x v="17"/>
    <x v="0"/>
    <x v="1"/>
    <x v="0"/>
    <x v="1"/>
    <x v="1"/>
    <s v="NO"/>
    <x v="1"/>
    <x v="5"/>
    <x v="0"/>
    <x v="0"/>
    <x v="0"/>
    <x v="15"/>
    <x v="29"/>
    <x v="22"/>
    <x v="1"/>
    <x v="0"/>
    <x v="2"/>
    <x v="0"/>
    <x v="3"/>
    <x v="56"/>
    <x v="56"/>
    <x v="3"/>
    <x v="3"/>
    <x v="0"/>
    <x v="0"/>
    <x v="0"/>
    <x v="0"/>
    <s v="HP B560 PC Mounting  Bracket - 763U8AA"/>
    <s v="YES"/>
  </r>
  <r>
    <x v="0"/>
    <x v="2"/>
    <x v="0"/>
    <x v="72"/>
    <x v="72"/>
    <s v="NO"/>
    <x v="59"/>
    <x v="8"/>
    <x v="6"/>
    <x v="0"/>
    <s v="350 cd/m2"/>
    <x v="0"/>
    <x v="1"/>
    <x v="1"/>
    <x v="9"/>
    <x v="16"/>
    <x v="0"/>
    <x v="0"/>
    <x v="0"/>
    <x v="1"/>
    <x v="1"/>
    <s v="NO"/>
    <x v="1"/>
    <x v="5"/>
    <x v="0"/>
    <x v="0"/>
    <x v="0"/>
    <x v="42"/>
    <x v="28"/>
    <x v="21"/>
    <x v="1"/>
    <x v="0"/>
    <x v="2"/>
    <x v="0"/>
    <x v="2"/>
    <x v="57"/>
    <x v="57"/>
    <x v="9"/>
    <x v="3"/>
    <x v="0"/>
    <x v="0"/>
    <x v="0"/>
    <x v="0"/>
    <s v="HP B560 PC Mounting  Bracket - 763U8AA"/>
    <s v="YES"/>
  </r>
  <r>
    <x v="0"/>
    <x v="2"/>
    <x v="0"/>
    <x v="73"/>
    <x v="73"/>
    <s v="YES"/>
    <x v="60"/>
    <x v="1"/>
    <x v="0"/>
    <x v="0"/>
    <s v="300 cd/m2"/>
    <x v="0"/>
    <x v="1"/>
    <x v="1"/>
    <x v="5"/>
    <x v="0"/>
    <x v="0"/>
    <x v="0"/>
    <x v="0"/>
    <x v="1"/>
    <x v="1"/>
    <s v="NO"/>
    <x v="1"/>
    <x v="1"/>
    <x v="0"/>
    <x v="0"/>
    <x v="0"/>
    <x v="0"/>
    <x v="30"/>
    <x v="23"/>
    <x v="1"/>
    <x v="0"/>
    <x v="0"/>
    <x v="0"/>
    <x v="0"/>
    <x v="58"/>
    <x v="58"/>
    <x v="3"/>
    <x v="3"/>
    <x v="0"/>
    <x v="0"/>
    <x v="0"/>
    <x v="0"/>
    <s v="HP B560 PC Mounting  Bracket - 763U8AA"/>
    <s v="YES"/>
  </r>
  <r>
    <x v="0"/>
    <x v="2"/>
    <x v="0"/>
    <x v="74"/>
    <x v="74"/>
    <s v="YES"/>
    <x v="61"/>
    <x v="2"/>
    <x v="0"/>
    <x v="0"/>
    <s v="250 cd/m2"/>
    <x v="0"/>
    <x v="1"/>
    <x v="1"/>
    <x v="5"/>
    <x v="0"/>
    <x v="0"/>
    <x v="0"/>
    <x v="0"/>
    <x v="1"/>
    <x v="1"/>
    <s v="NO"/>
    <x v="1"/>
    <x v="1"/>
    <x v="0"/>
    <x v="0"/>
    <x v="0"/>
    <x v="0"/>
    <x v="30"/>
    <x v="23"/>
    <x v="1"/>
    <x v="0"/>
    <x v="0"/>
    <x v="0"/>
    <x v="0"/>
    <x v="46"/>
    <x v="59"/>
    <x v="3"/>
    <x v="0"/>
    <x v="0"/>
    <x v="0"/>
    <x v="0"/>
    <x v="0"/>
    <s v="HP B560 PC Mounting  Bracket - 763U8AA"/>
    <s v="YES"/>
  </r>
  <r>
    <x v="0"/>
    <x v="2"/>
    <x v="0"/>
    <x v="75"/>
    <x v="75"/>
    <s v="YES"/>
    <x v="62"/>
    <x v="0"/>
    <x v="1"/>
    <x v="0"/>
    <s v="300 cd/m2"/>
    <x v="0"/>
    <x v="1"/>
    <x v="1"/>
    <x v="5"/>
    <x v="0"/>
    <x v="0"/>
    <x v="0"/>
    <x v="0"/>
    <x v="1"/>
    <x v="1"/>
    <s v="NO"/>
    <x v="1"/>
    <x v="1"/>
    <x v="0"/>
    <x v="0"/>
    <x v="0"/>
    <x v="43"/>
    <x v="30"/>
    <x v="23"/>
    <x v="1"/>
    <x v="0"/>
    <x v="0"/>
    <x v="0"/>
    <x v="0"/>
    <x v="59"/>
    <x v="55"/>
    <x v="3"/>
    <x v="0"/>
    <x v="0"/>
    <x v="0"/>
    <x v="0"/>
    <x v="0"/>
    <s v="HP B560 PC Mounting  Bracket - 763U8AA"/>
    <s v="YES"/>
  </r>
  <r>
    <x v="0"/>
    <x v="2"/>
    <x v="0"/>
    <x v="76"/>
    <x v="76"/>
    <s v="YES"/>
    <x v="63"/>
    <x v="0"/>
    <x v="0"/>
    <x v="0"/>
    <s v="300 cd/m2"/>
    <x v="0"/>
    <x v="1"/>
    <x v="1"/>
    <x v="5"/>
    <x v="0"/>
    <x v="0"/>
    <x v="0"/>
    <x v="0"/>
    <x v="1"/>
    <x v="1"/>
    <s v="NO"/>
    <x v="1"/>
    <x v="1"/>
    <x v="0"/>
    <x v="0"/>
    <x v="0"/>
    <x v="27"/>
    <x v="30"/>
    <x v="23"/>
    <x v="1"/>
    <x v="0"/>
    <x v="0"/>
    <x v="0"/>
    <x v="0"/>
    <x v="60"/>
    <x v="55"/>
    <x v="8"/>
    <x v="0"/>
    <x v="0"/>
    <x v="0"/>
    <x v="0"/>
    <x v="0"/>
    <s v="HP B560 PC Mounting  Bracket - 763U8AA"/>
    <s v="YES"/>
  </r>
  <r>
    <x v="0"/>
    <x v="2"/>
    <x v="0"/>
    <x v="77"/>
    <x v="77"/>
    <s v="YES"/>
    <x v="59"/>
    <x v="0"/>
    <x v="0"/>
    <x v="0"/>
    <s v="250 cd/m2"/>
    <x v="0"/>
    <x v="1"/>
    <x v="1"/>
    <x v="5"/>
    <x v="0"/>
    <x v="0"/>
    <x v="0"/>
    <x v="0"/>
    <x v="1"/>
    <x v="1"/>
    <s v="NO"/>
    <x v="1"/>
    <x v="1"/>
    <x v="0"/>
    <x v="0"/>
    <x v="0"/>
    <x v="27"/>
    <x v="30"/>
    <x v="23"/>
    <x v="1"/>
    <x v="0"/>
    <x v="0"/>
    <x v="0"/>
    <x v="0"/>
    <x v="5"/>
    <x v="55"/>
    <x v="7"/>
    <x v="0"/>
    <x v="0"/>
    <x v="0"/>
    <x v="0"/>
    <x v="0"/>
    <s v="HP B560 PC Mounting  Bracket - 763U8AA"/>
    <s v="YES"/>
  </r>
  <r>
    <x v="0"/>
    <x v="2"/>
    <x v="0"/>
    <x v="78"/>
    <x v="78"/>
    <s v="YES"/>
    <x v="64"/>
    <x v="0"/>
    <x v="0"/>
    <x v="0"/>
    <s v="250 cd/m2"/>
    <x v="0"/>
    <x v="1"/>
    <x v="1"/>
    <x v="5"/>
    <x v="0"/>
    <x v="0"/>
    <x v="0"/>
    <x v="0"/>
    <x v="1"/>
    <x v="1"/>
    <s v="NO"/>
    <x v="1"/>
    <x v="1"/>
    <x v="0"/>
    <x v="0"/>
    <x v="0"/>
    <x v="27"/>
    <x v="30"/>
    <x v="23"/>
    <x v="1"/>
    <x v="0"/>
    <x v="0"/>
    <x v="0"/>
    <x v="0"/>
    <x v="61"/>
    <x v="55"/>
    <x v="3"/>
    <x v="0"/>
    <x v="0"/>
    <x v="0"/>
    <x v="0"/>
    <x v="0"/>
    <s v="HP B560 PC Mounting  Bracket - 763U8AA"/>
    <s v="YES"/>
  </r>
  <r>
    <x v="0"/>
    <x v="2"/>
    <x v="0"/>
    <x v="79"/>
    <x v="79"/>
    <s v="YES"/>
    <x v="65"/>
    <x v="1"/>
    <x v="1"/>
    <x v="0"/>
    <s v="350 cd/m2"/>
    <x v="0"/>
    <x v="1"/>
    <x v="1"/>
    <x v="5"/>
    <x v="0"/>
    <x v="0"/>
    <x v="0"/>
    <x v="0"/>
    <x v="1"/>
    <x v="1"/>
    <s v="NO"/>
    <x v="1"/>
    <x v="1"/>
    <x v="0"/>
    <x v="0"/>
    <x v="0"/>
    <x v="26"/>
    <x v="30"/>
    <x v="23"/>
    <x v="1"/>
    <x v="0"/>
    <x v="0"/>
    <x v="0"/>
    <x v="0"/>
    <x v="62"/>
    <x v="60"/>
    <x v="3"/>
    <x v="3"/>
    <x v="0"/>
    <x v="0"/>
    <x v="0"/>
    <x v="0"/>
    <s v="HP B560 PC Mounting  Bracket - 763U8AA"/>
    <s v="Y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A93B29-45FC-4C6A-83F8-B71DF728129F}" name="PivotTable1" cacheId="0" applyNumberFormats="0" applyBorderFormats="0" applyFontFormats="0" applyPatternFormats="0" applyAlignmentFormats="0" applyWidthHeightFormats="1" dataCaption="Values" updatedVersion="8" minRefreshableVersion="3" useAutoFormatting="1" itemPrintTitles="1" createdVersion="6" indent="0" compact="0" compactData="0" gridDropZones="1" multipleFieldFilters="0">
  <location ref="A2:AT84" firstHeaderRow="2" firstDataRow="2" firstDataCol="40"/>
  <pivotFields count="45">
    <pivotField axis="axisRow" compact="0" outline="0" showAll="0" defaultSubtotal="0">
      <items count="5">
        <item x="4"/>
        <item x="0"/>
        <item x="1"/>
        <item x="3"/>
        <item x="2"/>
      </items>
      <extLst>
        <ext xmlns:x14="http://schemas.microsoft.com/office/spreadsheetml/2009/9/main" uri="{2946ED86-A175-432a-8AC1-64E0C546D7DE}">
          <x14:pivotField fillDownLabels="1"/>
        </ext>
      </extLst>
    </pivotField>
    <pivotField axis="axisRow" compact="0" outline="0" showAll="0" defaultSubtotal="0">
      <items count="5">
        <item x="4"/>
        <item x="3"/>
        <item x="0"/>
        <item x="2"/>
        <item x="1"/>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axis="axisRow" compact="0" outline="0" showAll="0" defaultSubtotal="0">
      <items count="80">
        <item x="49"/>
        <item x="50"/>
        <item x="28"/>
        <item x="29"/>
        <item x="30"/>
        <item x="67"/>
        <item x="5"/>
        <item x="44"/>
        <item x="38"/>
        <item x="41"/>
        <item x="1"/>
        <item x="40"/>
        <item x="45"/>
        <item x="39"/>
        <item x="26"/>
        <item x="46"/>
        <item x="43"/>
        <item x="2"/>
        <item x="42"/>
        <item x="27"/>
        <item x="37"/>
        <item x="36"/>
        <item x="34"/>
        <item x="3"/>
        <item x="35"/>
        <item x="4"/>
        <item x="31"/>
        <item x="33"/>
        <item x="32"/>
        <item x="6"/>
        <item x="60"/>
        <item x="53"/>
        <item x="47"/>
        <item x="48"/>
        <item x="51"/>
        <item x="52"/>
        <item x="55"/>
        <item x="54"/>
        <item x="13"/>
        <item x="0"/>
        <item x="58"/>
        <item x="59"/>
        <item x="56"/>
        <item x="57"/>
        <item x="7"/>
        <item x="8"/>
        <item x="9"/>
        <item x="10"/>
        <item x="11"/>
        <item x="12"/>
        <item x="14"/>
        <item x="15"/>
        <item x="16"/>
        <item x="17"/>
        <item x="18"/>
        <item x="19"/>
        <item x="20"/>
        <item x="21"/>
        <item x="22"/>
        <item x="23"/>
        <item x="24"/>
        <item x="25"/>
        <item x="61"/>
        <item x="62"/>
        <item x="63"/>
        <item x="64"/>
        <item x="65"/>
        <item x="66"/>
        <item x="68"/>
        <item x="69"/>
        <item x="70"/>
        <item x="71"/>
        <item x="72"/>
        <item x="73"/>
        <item x="74"/>
        <item x="75"/>
        <item x="76"/>
        <item x="77"/>
        <item x="78"/>
        <item x="79"/>
      </items>
    </pivotField>
    <pivotField axis="axisRow" compact="0" outline="0" showAll="0" defaultSubtotal="0">
      <items count="80">
        <item x="49"/>
        <item x="67"/>
        <item x="50"/>
        <item x="28"/>
        <item x="29"/>
        <item x="30"/>
        <item x="5"/>
        <item x="44"/>
        <item x="38"/>
        <item x="41"/>
        <item x="1"/>
        <item x="40"/>
        <item x="45"/>
        <item x="39"/>
        <item x="26"/>
        <item x="46"/>
        <item x="43"/>
        <item x="2"/>
        <item x="42"/>
        <item x="27"/>
        <item x="37"/>
        <item x="36"/>
        <item x="34"/>
        <item x="3"/>
        <item x="35"/>
        <item x="4"/>
        <item x="31"/>
        <item x="33"/>
        <item x="32"/>
        <item x="6"/>
        <item x="60"/>
        <item x="53"/>
        <item x="47"/>
        <item x="48"/>
        <item x="51"/>
        <item x="52"/>
        <item x="55"/>
        <item x="54"/>
        <item x="13"/>
        <item x="0"/>
        <item x="58"/>
        <item x="59"/>
        <item x="56"/>
        <item x="57"/>
        <item x="7"/>
        <item x="8"/>
        <item x="9"/>
        <item x="10"/>
        <item x="11"/>
        <item x="12"/>
        <item x="14"/>
        <item x="15"/>
        <item x="16"/>
        <item x="17"/>
        <item x="18"/>
        <item x="19"/>
        <item x="20"/>
        <item x="21"/>
        <item x="22"/>
        <item x="23"/>
        <item x="24"/>
        <item x="25"/>
        <item x="61"/>
        <item x="62"/>
        <item x="63"/>
        <item x="64"/>
        <item x="65"/>
        <item x="66"/>
        <item x="68"/>
        <item x="69"/>
        <item x="70"/>
        <item x="71"/>
        <item x="72"/>
        <item x="73"/>
        <item x="74"/>
        <item x="75"/>
        <item x="76"/>
        <item x="77"/>
        <item x="78"/>
        <item x="79"/>
      </items>
    </pivotField>
    <pivotField compact="0" outline="0" showAll="0" defaultSubtotal="0"/>
    <pivotField axis="axisRow" compact="0" outline="0" showAll="0" defaultSubtotal="0">
      <items count="66">
        <item x="46"/>
        <item x="45"/>
        <item x="24"/>
        <item x="25"/>
        <item x="26"/>
        <item x="22"/>
        <item x="23"/>
        <item x="5"/>
        <item x="40"/>
        <item x="34"/>
        <item x="1"/>
        <item x="36"/>
        <item x="41"/>
        <item x="35"/>
        <item x="42"/>
        <item x="39"/>
        <item x="2"/>
        <item x="38"/>
        <item x="33"/>
        <item x="32"/>
        <item x="30"/>
        <item x="3"/>
        <item x="31"/>
        <item x="4"/>
        <item x="27"/>
        <item x="29"/>
        <item x="28"/>
        <item x="6"/>
        <item x="58"/>
        <item x="54"/>
        <item x="49"/>
        <item x="43"/>
        <item x="44"/>
        <item x="47"/>
        <item x="48"/>
        <item x="51"/>
        <item x="50"/>
        <item x="10"/>
        <item x="0"/>
        <item x="53"/>
        <item x="52"/>
        <item x="7"/>
        <item x="8"/>
        <item x="9"/>
        <item x="11"/>
        <item x="12"/>
        <item x="13"/>
        <item x="14"/>
        <item x="15"/>
        <item x="16"/>
        <item x="17"/>
        <item x="18"/>
        <item x="19"/>
        <item x="20"/>
        <item x="21"/>
        <item x="37"/>
        <item x="55"/>
        <item x="56"/>
        <item x="57"/>
        <item x="59"/>
        <item x="60"/>
        <item x="61"/>
        <item x="62"/>
        <item x="63"/>
        <item x="64"/>
        <item x="65"/>
      </items>
    </pivotField>
    <pivotField axis="axisRow" compact="0" outline="0" showAll="0" defaultSubtotal="0">
      <items count="18">
        <item x="3"/>
        <item x="10"/>
        <item x="6"/>
        <item x="9"/>
        <item x="2"/>
        <item x="11"/>
        <item x="0"/>
        <item x="12"/>
        <item x="1"/>
        <item x="8"/>
        <item x="5"/>
        <item x="16"/>
        <item x="14"/>
        <item x="4"/>
        <item x="13"/>
        <item x="15"/>
        <item x="7"/>
        <item x="17"/>
      </items>
    </pivotField>
    <pivotField axis="axisRow" compact="0" outline="0" showAll="0" defaultSubtotal="0">
      <items count="10">
        <item x="4"/>
        <item x="0"/>
        <item x="5"/>
        <item x="1"/>
        <item x="2"/>
        <item x="8"/>
        <item x="6"/>
        <item x="7"/>
        <item x="3"/>
        <item x="9"/>
      </items>
    </pivotField>
    <pivotField axis="axisRow" compact="0" outline="0" showAll="0" defaultSubtotal="0">
      <items count="6">
        <item x="0"/>
        <item x="2"/>
        <item x="4"/>
        <item x="1"/>
        <item x="5"/>
        <item x="3"/>
      </items>
    </pivotField>
    <pivotField compact="0" outline="0" showAll="0"/>
    <pivotField axis="axisRow" compact="0" outline="0" showAll="0" defaultSubtotal="0">
      <items count="5">
        <item x="0"/>
        <item x="2"/>
        <item x="1"/>
        <item x="3"/>
        <item x="4"/>
      </items>
    </pivotField>
    <pivotField axis="axisRow" compact="0" outline="0" showAll="0" defaultSubtotal="0">
      <items count="2">
        <item x="1"/>
        <item x="0"/>
      </items>
    </pivotField>
    <pivotField axis="axisRow" compact="0" outline="0" showAll="0" defaultSubtotal="0">
      <items count="5">
        <item x="2"/>
        <item x="1"/>
        <item x="3"/>
        <item x="0"/>
        <item x="4"/>
      </items>
    </pivotField>
    <pivotField axis="axisRow" compact="0" outline="0" showAll="0" defaultSubtotal="0">
      <items count="10">
        <item x="3"/>
        <item x="5"/>
        <item x="1"/>
        <item x="6"/>
        <item x="2"/>
        <item x="7"/>
        <item x="0"/>
        <item x="8"/>
        <item x="4"/>
        <item x="9"/>
      </items>
    </pivotField>
    <pivotField axis="axisRow" compact="0" outline="0" showAll="0" defaultSubtotal="0">
      <items count="18">
        <item x="9"/>
        <item x="0"/>
        <item x="7"/>
        <item x="2"/>
        <item x="1"/>
        <item x="3"/>
        <item x="8"/>
        <item x="10"/>
        <item x="12"/>
        <item x="11"/>
        <item x="4"/>
        <item x="5"/>
        <item x="6"/>
        <item x="13"/>
        <item x="14"/>
        <item x="15"/>
        <item x="16"/>
        <item x="17"/>
      </items>
    </pivotField>
    <pivotField axis="axisRow" compact="0" outline="0" showAll="0" defaultSubtotal="0">
      <items count="1">
        <item x="0"/>
      </items>
    </pivotField>
    <pivotField axis="axisRow" compact="0" outline="0" showAll="0" defaultSubtotal="0">
      <items count="2">
        <item x="0"/>
        <item x="1"/>
      </items>
    </pivotField>
    <pivotField axis="axisRow" compact="0" outline="0" showAll="0" defaultSubtotal="0">
      <items count="2">
        <item x="1"/>
        <item x="0"/>
      </items>
    </pivotField>
    <pivotField axis="axisRow" compact="0" outline="0" showAll="0" defaultSubtotal="0">
      <items count="3">
        <item x="1"/>
        <item x="0"/>
        <item x="2"/>
      </items>
    </pivotField>
    <pivotField axis="axisRow" compact="0" outline="0" showAll="0" defaultSubtotal="0">
      <items count="2">
        <item x="1"/>
        <item x="0"/>
      </items>
    </pivotField>
    <pivotField compact="0" outline="0" showAll="0"/>
    <pivotField axis="axisRow" compact="0" outline="0" showAll="0" defaultSubtotal="0">
      <items count="4">
        <item x="1"/>
        <item x="0"/>
        <item x="2"/>
        <item x="3"/>
      </items>
    </pivotField>
    <pivotField axis="axisRow" compact="0" outline="0" showAll="0" defaultSubtotal="0">
      <items count="6">
        <item x="1"/>
        <item x="4"/>
        <item x="2"/>
        <item x="0"/>
        <item x="3"/>
        <item x="5"/>
      </items>
    </pivotField>
    <pivotField axis="axisRow" compact="0" outline="0" showAll="0" defaultSubtotal="0">
      <items count="14">
        <item x="8"/>
        <item x="12"/>
        <item x="3"/>
        <item x="4"/>
        <item x="9"/>
        <item x="0"/>
        <item x="5"/>
        <item x="6"/>
        <item x="7"/>
        <item x="1"/>
        <item x="11"/>
        <item x="10"/>
        <item x="2"/>
        <item x="13"/>
      </items>
    </pivotField>
    <pivotField axis="axisRow" compact="0" outline="0" showAll="0" defaultSubtotal="0">
      <items count="3">
        <item x="1"/>
        <item x="0"/>
        <item x="2"/>
      </items>
    </pivotField>
    <pivotField axis="axisRow" compact="0" outline="0" showAll="0" defaultSubtotal="0">
      <items count="2">
        <item x="0"/>
        <item x="1"/>
      </items>
    </pivotField>
    <pivotField axis="axisRow" compact="0" outline="0" showAll="0" defaultSubtotal="0">
      <items count="44">
        <item x="2"/>
        <item x="15"/>
        <item x="18"/>
        <item x="7"/>
        <item x="40"/>
        <item x="29"/>
        <item x="10"/>
        <item x="3"/>
        <item x="4"/>
        <item x="13"/>
        <item x="21"/>
        <item x="14"/>
        <item x="19"/>
        <item x="20"/>
        <item x="5"/>
        <item x="0"/>
        <item x="25"/>
        <item x="1"/>
        <item x="28"/>
        <item x="27"/>
        <item x="26"/>
        <item x="24"/>
        <item x="23"/>
        <item x="22"/>
        <item x="6"/>
        <item x="36"/>
        <item x="32"/>
        <item x="30"/>
        <item x="31"/>
        <item x="33"/>
        <item x="35"/>
        <item x="34"/>
        <item x="8"/>
        <item x="9"/>
        <item x="11"/>
        <item x="12"/>
        <item x="16"/>
        <item x="17"/>
        <item x="37"/>
        <item x="38"/>
        <item x="39"/>
        <item x="41"/>
        <item x="42"/>
        <item x="43"/>
      </items>
    </pivotField>
    <pivotField axis="axisRow" compact="0" outline="0" showAll="0" defaultSubtotal="0">
      <items count="31">
        <item x="26"/>
        <item x="20"/>
        <item x="19"/>
        <item x="1"/>
        <item x="18"/>
        <item x="17"/>
        <item x="16"/>
        <item x="11"/>
        <item x="15"/>
        <item x="2"/>
        <item x="12"/>
        <item x="14"/>
        <item x="13"/>
        <item x="5"/>
        <item x="0"/>
        <item x="22"/>
        <item x="21"/>
        <item x="3"/>
        <item x="4"/>
        <item x="6"/>
        <item x="7"/>
        <item x="8"/>
        <item x="9"/>
        <item x="10"/>
        <item x="23"/>
        <item x="24"/>
        <item x="25"/>
        <item x="27"/>
        <item x="28"/>
        <item x="29"/>
        <item x="30"/>
      </items>
    </pivotField>
    <pivotField axis="axisRow" compact="0" outline="0" showAll="0" defaultSubtotal="0">
      <items count="24">
        <item x="8"/>
        <item x="19"/>
        <item x="11"/>
        <item x="2"/>
        <item x="3"/>
        <item x="9"/>
        <item x="1"/>
        <item x="4"/>
        <item x="13"/>
        <item x="10"/>
        <item x="12"/>
        <item x="0"/>
        <item x="15"/>
        <item x="14"/>
        <item x="5"/>
        <item x="6"/>
        <item x="7"/>
        <item x="16"/>
        <item x="17"/>
        <item x="18"/>
        <item x="20"/>
        <item x="21"/>
        <item x="22"/>
        <item x="23"/>
      </items>
    </pivotField>
    <pivotField axis="axisRow" compact="0" outline="0" showAll="0" defaultSubtotal="0">
      <items count="5">
        <item x="1"/>
        <item x="0"/>
        <item x="3"/>
        <item x="4"/>
        <item x="2"/>
      </items>
    </pivotField>
    <pivotField axis="axisRow" compact="0" outline="0" showAll="0" defaultSubtotal="0">
      <items count="5">
        <item x="0"/>
        <item x="4"/>
        <item x="2"/>
        <item x="3"/>
        <item x="1"/>
      </items>
    </pivotField>
    <pivotField axis="axisRow" compact="0" outline="0" showAll="0" defaultSubtotal="0">
      <items count="4">
        <item x="0"/>
        <item x="3"/>
        <item x="1"/>
        <item x="2"/>
      </items>
    </pivotField>
    <pivotField axis="axisRow" compact="0" outline="0" showAll="0" defaultSubtotal="0">
      <items count="2">
        <item x="0"/>
        <item x="1"/>
      </items>
    </pivotField>
    <pivotField axis="axisRow" compact="0" outline="0" showAll="0" defaultSubtotal="0">
      <items count="4">
        <item x="0"/>
        <item x="1"/>
        <item x="2"/>
        <item x="3"/>
      </items>
    </pivotField>
    <pivotField axis="axisRow" compact="0" outline="0" showAll="0" defaultSubtotal="0">
      <items count="63">
        <item x="44"/>
        <item x="52"/>
        <item x="45"/>
        <item x="3"/>
        <item x="29"/>
        <item x="25"/>
        <item x="46"/>
        <item x="26"/>
        <item x="39"/>
        <item x="27"/>
        <item x="40"/>
        <item x="36"/>
        <item x="42"/>
        <item x="23"/>
        <item x="24"/>
        <item x="5"/>
        <item x="33"/>
        <item x="1"/>
        <item x="35"/>
        <item x="34"/>
        <item x="41"/>
        <item x="38"/>
        <item x="2"/>
        <item x="37"/>
        <item x="32"/>
        <item x="31"/>
        <item x="10"/>
        <item x="30"/>
        <item x="4"/>
        <item x="28"/>
        <item x="6"/>
        <item x="49"/>
        <item x="43"/>
        <item x="0"/>
        <item x="48"/>
        <item x="47"/>
        <item x="7"/>
        <item x="8"/>
        <item x="9"/>
        <item x="11"/>
        <item x="12"/>
        <item x="13"/>
        <item x="14"/>
        <item x="15"/>
        <item x="16"/>
        <item x="17"/>
        <item x="18"/>
        <item x="19"/>
        <item x="20"/>
        <item x="21"/>
        <item x="22"/>
        <item x="50"/>
        <item x="51"/>
        <item x="53"/>
        <item x="54"/>
        <item x="55"/>
        <item x="56"/>
        <item x="57"/>
        <item x="58"/>
        <item x="59"/>
        <item x="60"/>
        <item x="61"/>
        <item x="62"/>
      </items>
    </pivotField>
    <pivotField axis="axisRow" compact="0" outline="0" showAll="0" defaultSubtotal="0">
      <items count="61">
        <item x="10"/>
        <item x="24"/>
        <item x="4"/>
        <item x="22"/>
        <item x="23"/>
        <item x="25"/>
        <item x="41"/>
        <item x="52"/>
        <item x="42"/>
        <item x="5"/>
        <item x="37"/>
        <item x="33"/>
        <item x="1"/>
        <item x="34"/>
        <item x="38"/>
        <item x="36"/>
        <item x="2"/>
        <item x="35"/>
        <item x="32"/>
        <item x="31"/>
        <item x="29"/>
        <item x="3"/>
        <item x="30"/>
        <item x="26"/>
        <item x="28"/>
        <item x="27"/>
        <item x="6"/>
        <item x="49"/>
        <item x="45"/>
        <item x="39"/>
        <item x="40"/>
        <item x="43"/>
        <item x="44"/>
        <item x="46"/>
        <item x="9"/>
        <item x="0"/>
        <item x="48"/>
        <item x="47"/>
        <item x="7"/>
        <item x="8"/>
        <item x="11"/>
        <item x="12"/>
        <item x="13"/>
        <item x="14"/>
        <item x="15"/>
        <item x="16"/>
        <item x="17"/>
        <item x="18"/>
        <item x="19"/>
        <item x="20"/>
        <item x="21"/>
        <item x="50"/>
        <item x="51"/>
        <item x="53"/>
        <item x="54"/>
        <item x="55"/>
        <item x="56"/>
        <item x="57"/>
        <item x="58"/>
        <item x="59"/>
        <item x="60"/>
      </items>
    </pivotField>
    <pivotField axis="axisRow" compact="0" outline="0" showAll="0" defaultSubtotal="0">
      <items count="12">
        <item x="9"/>
        <item x="0"/>
        <item x="11"/>
        <item x="5"/>
        <item x="7"/>
        <item x="6"/>
        <item x="8"/>
        <item x="3"/>
        <item x="1"/>
        <item x="2"/>
        <item x="4"/>
        <item x="10"/>
      </items>
    </pivotField>
    <pivotField axis="axisRow" compact="0" outline="0" showAll="0" defaultSubtotal="0">
      <items count="12">
        <item x="9"/>
        <item x="3"/>
        <item x="0"/>
        <item x="6"/>
        <item x="5"/>
        <item x="4"/>
        <item x="1"/>
        <item x="8"/>
        <item x="7"/>
        <item x="2"/>
        <item x="11"/>
        <item x="10"/>
      </items>
    </pivotField>
    <pivotField axis="axisRow" compact="0" outline="0" showAll="0" defaultSubtotal="0">
      <items count="7">
        <item x="1"/>
        <item x="6"/>
        <item x="3"/>
        <item x="0"/>
        <item x="4"/>
        <item x="2"/>
        <item x="5"/>
      </items>
    </pivotField>
    <pivotField axis="axisRow" compact="0" outline="0" showAll="0" defaultSubtotal="0">
      <items count="5">
        <item x="1"/>
        <item x="4"/>
        <item x="0"/>
        <item x="3"/>
        <item x="2"/>
      </items>
    </pivotField>
    <pivotField axis="axisRow" compact="0" outline="0" showAll="0" defaultSubtotal="0">
      <items count="5">
        <item x="1"/>
        <item x="3"/>
        <item x="4"/>
        <item x="0"/>
        <item x="2"/>
      </items>
    </pivotField>
    <pivotField axis="axisRow" compact="0" outline="0" showAll="0" defaultSubtotal="0">
      <items count="4">
        <item x="0"/>
        <item x="2"/>
        <item x="1"/>
        <item x="3"/>
      </items>
    </pivotField>
    <pivotField compact="0" outline="0" showAll="0"/>
    <pivotField compact="0" outline="0" showAll="0"/>
  </pivotFields>
  <rowFields count="40">
    <field x="2"/>
    <field x="0"/>
    <field x="1"/>
    <field x="3"/>
    <field x="4"/>
    <field x="7"/>
    <field x="8"/>
    <field x="9"/>
    <field x="11"/>
    <field x="12"/>
    <field x="13"/>
    <field x="14"/>
    <field x="15"/>
    <field x="16"/>
    <field x="17"/>
    <field x="18"/>
    <field x="19"/>
    <field x="20"/>
    <field x="22"/>
    <field x="23"/>
    <field x="24"/>
    <field x="25"/>
    <field x="26"/>
    <field x="27"/>
    <field x="28"/>
    <field x="29"/>
    <field x="30"/>
    <field x="31"/>
    <field x="32"/>
    <field x="33"/>
    <field x="34"/>
    <field x="35"/>
    <field x="36"/>
    <field x="37"/>
    <field x="38"/>
    <field x="39"/>
    <field x="40"/>
    <field x="41"/>
    <field x="6"/>
    <field x="42"/>
  </rowFields>
  <rowItems count="81">
    <i>
      <x/>
      <x v="1"/>
      <x v="2"/>
      <x v="6"/>
      <x v="6"/>
      <x/>
      <x v="1"/>
      <x/>
      <x/>
      <x/>
      <x/>
      <x/>
      <x v="3"/>
      <x/>
      <x/>
      <x/>
      <x/>
      <x/>
      <x/>
      <x/>
      <x v="5"/>
      <x/>
      <x v="1"/>
      <x v="14"/>
      <x v="3"/>
      <x v="4"/>
      <x v="4"/>
      <x v="4"/>
      <x v="2"/>
      <x v="1"/>
      <x/>
      <x v="15"/>
      <x v="9"/>
      <x v="7"/>
      <x v="6"/>
      <x v="5"/>
      <x v="4"/>
      <x v="4"/>
      <x v="7"/>
      <x v="2"/>
    </i>
    <i r="3">
      <x v="7"/>
      <x v="7"/>
      <x v="4"/>
      <x v="1"/>
      <x/>
      <x/>
      <x v="1"/>
      <x v="1"/>
      <x v="4"/>
      <x v="1"/>
      <x/>
      <x/>
      <x v="1"/>
      <x/>
      <x/>
      <x/>
      <x/>
      <x v="6"/>
      <x v="1"/>
      <x/>
      <x v="15"/>
      <x v="4"/>
      <x v="5"/>
      <x/>
      <x/>
      <x/>
      <x/>
      <x/>
      <x v="8"/>
      <x v="10"/>
      <x v="7"/>
      <x v="2"/>
      <x v="3"/>
      <x v="2"/>
      <x v="3"/>
      <x v="8"/>
      <x/>
    </i>
    <i r="3">
      <x v="8"/>
      <x v="8"/>
      <x v="5"/>
      <x v="1"/>
      <x/>
      <x/>
      <x v="1"/>
      <x v="1"/>
      <x v="4"/>
      <x v="1"/>
      <x/>
      <x/>
      <x v="1"/>
      <x/>
      <x/>
      <x/>
      <x/>
      <x v="6"/>
      <x v="1"/>
      <x/>
      <x v="16"/>
      <x v="4"/>
      <x v="5"/>
      <x/>
      <x/>
      <x/>
      <x/>
      <x/>
      <x v="16"/>
      <x v="11"/>
      <x v="7"/>
      <x v="2"/>
      <x v="3"/>
      <x v="2"/>
      <x v="3"/>
      <x v="9"/>
      <x/>
    </i>
    <i r="3">
      <x v="9"/>
      <x v="9"/>
      <x v="6"/>
      <x v="3"/>
      <x/>
      <x/>
      <x v="1"/>
      <x v="1"/>
      <x v="4"/>
      <x v="1"/>
      <x/>
      <x/>
      <x v="1"/>
      <x/>
      <x/>
      <x/>
      <x/>
      <x v="6"/>
      <x v="1"/>
      <x/>
      <x v="15"/>
      <x v="4"/>
      <x v="5"/>
      <x/>
      <x/>
      <x/>
      <x/>
      <x/>
      <x v="11"/>
      <x v="12"/>
      <x v="5"/>
      <x v="2"/>
      <x v="3"/>
      <x v="2"/>
      <x v="3"/>
      <x v="55"/>
      <x/>
    </i>
    <i r="3">
      <x v="10"/>
      <x v="10"/>
      <x v="6"/>
      <x v="1"/>
      <x/>
      <x/>
      <x/>
      <x v="1"/>
      <x v="2"/>
      <x v="4"/>
      <x/>
      <x v="1"/>
      <x v="1"/>
      <x/>
      <x/>
      <x/>
      <x/>
      <x v="5"/>
      <x v="1"/>
      <x/>
      <x v="17"/>
      <x v="3"/>
      <x v="6"/>
      <x/>
      <x/>
      <x/>
      <x/>
      <x/>
      <x v="17"/>
      <x v="12"/>
      <x v="8"/>
      <x v="2"/>
      <x v="3"/>
      <x v="2"/>
      <x v="3"/>
      <x v="10"/>
      <x/>
    </i>
    <i r="3">
      <x v="11"/>
      <x v="11"/>
      <x v="6"/>
      <x v="1"/>
      <x/>
      <x/>
      <x v="1"/>
      <x v="1"/>
      <x v="4"/>
      <x v="1"/>
      <x/>
      <x/>
      <x v="1"/>
      <x/>
      <x/>
      <x/>
      <x/>
      <x v="6"/>
      <x v="1"/>
      <x/>
      <x v="16"/>
      <x v="4"/>
      <x v="5"/>
      <x/>
      <x/>
      <x/>
      <x/>
      <x/>
      <x v="18"/>
      <x v="12"/>
      <x v="7"/>
      <x v="2"/>
      <x v="3"/>
      <x v="2"/>
      <x v="3"/>
      <x v="11"/>
      <x/>
    </i>
    <i r="3">
      <x v="12"/>
      <x v="12"/>
      <x v="6"/>
      <x v="1"/>
      <x/>
      <x/>
      <x v="1"/>
      <x v="1"/>
      <x v="4"/>
      <x v="1"/>
      <x/>
      <x/>
      <x v="1"/>
      <x/>
      <x/>
      <x/>
      <x/>
      <x v="6"/>
      <x v="1"/>
      <x/>
      <x v="18"/>
      <x v="4"/>
      <x v="5"/>
      <x/>
      <x/>
      <x/>
      <x/>
      <x/>
      <x v="10"/>
      <x v="12"/>
      <x v="6"/>
      <x v="2"/>
      <x v="3"/>
      <x v="2"/>
      <x v="3"/>
      <x v="12"/>
      <x/>
    </i>
    <i r="3">
      <x v="13"/>
      <x v="13"/>
      <x v="6"/>
      <x v="1"/>
      <x/>
      <x/>
      <x v="1"/>
      <x v="1"/>
      <x v="4"/>
      <x v="1"/>
      <x/>
      <x/>
      <x v="1"/>
      <x/>
      <x/>
      <x/>
      <x/>
      <x v="6"/>
      <x v="1"/>
      <x/>
      <x v="16"/>
      <x v="4"/>
      <x v="5"/>
      <x/>
      <x/>
      <x/>
      <x/>
      <x/>
      <x v="19"/>
      <x v="13"/>
      <x v="4"/>
      <x v="2"/>
      <x v="3"/>
      <x v="2"/>
      <x v="3"/>
      <x v="13"/>
      <x/>
    </i>
    <i r="3">
      <x v="14"/>
      <x v="14"/>
      <x v="6"/>
      <x v="1"/>
      <x/>
      <x/>
      <x/>
      <x v="1"/>
      <x v="2"/>
      <x v="2"/>
      <x/>
      <x v="1"/>
      <x v="1"/>
      <x v="1"/>
      <x v="1"/>
      <x v="1"/>
      <x/>
      <x v="2"/>
      <x v="1"/>
      <x/>
      <x v="2"/>
      <x v="3"/>
      <x/>
      <x v="2"/>
      <x v="2"/>
      <x v="1"/>
      <x/>
      <x/>
      <x v="13"/>
      <x v="3"/>
      <x v="3"/>
      <x v="3"/>
      <x v="2"/>
      <x v="2"/>
      <x v="3"/>
      <x v="5"/>
      <x/>
    </i>
    <i r="3">
      <x v="15"/>
      <x v="15"/>
      <x v="7"/>
      <x v="2"/>
      <x v="5"/>
      <x/>
      <x v="1"/>
      <x v="1"/>
      <x v="4"/>
      <x v="1"/>
      <x/>
      <x/>
      <x v="1"/>
      <x/>
      <x/>
      <x/>
      <x/>
      <x v="6"/>
      <x v="1"/>
      <x/>
      <x v="11"/>
      <x v="4"/>
      <x v="5"/>
      <x/>
      <x/>
      <x/>
      <x/>
      <x/>
      <x v="20"/>
      <x v="14"/>
      <x v="7"/>
      <x v="2"/>
      <x v="3"/>
      <x v="2"/>
      <x v="3"/>
      <x v="14"/>
      <x/>
    </i>
    <i r="3">
      <x v="16"/>
      <x v="16"/>
      <x v="8"/>
      <x v="3"/>
      <x/>
      <x/>
      <x v="1"/>
      <x v="1"/>
      <x v="4"/>
      <x v="1"/>
      <x/>
      <x/>
      <x v="1"/>
      <x/>
      <x/>
      <x/>
      <x/>
      <x v="6"/>
      <x v="1"/>
      <x/>
      <x v="19"/>
      <x v="4"/>
      <x v="5"/>
      <x/>
      <x/>
      <x/>
      <x/>
      <x/>
      <x v="21"/>
      <x v="15"/>
      <x v="5"/>
      <x v="2"/>
      <x v="3"/>
      <x v="2"/>
      <x v="3"/>
      <x v="15"/>
      <x/>
    </i>
    <i r="3">
      <x v="17"/>
      <x v="17"/>
      <x v="8"/>
      <x v="3"/>
      <x/>
      <x/>
      <x/>
      <x v="1"/>
      <x v="2"/>
      <x v="4"/>
      <x/>
      <x v="1"/>
      <x v="1"/>
      <x/>
      <x/>
      <x/>
      <x/>
      <x v="5"/>
      <x v="1"/>
      <x/>
      <x/>
      <x v="3"/>
      <x v="6"/>
      <x/>
      <x/>
      <x/>
      <x/>
      <x/>
      <x v="22"/>
      <x v="16"/>
      <x v="8"/>
      <x v="2"/>
      <x v="3"/>
      <x v="2"/>
      <x v="3"/>
      <x v="16"/>
      <x/>
    </i>
    <i r="3">
      <x v="18"/>
      <x v="18"/>
      <x v="8"/>
      <x v="1"/>
      <x/>
      <x/>
      <x v="1"/>
      <x v="1"/>
      <x v="4"/>
      <x v="1"/>
      <x/>
      <x/>
      <x v="1"/>
      <x/>
      <x/>
      <x/>
      <x/>
      <x v="6"/>
      <x v="1"/>
      <x/>
      <x v="20"/>
      <x v="4"/>
      <x v="5"/>
      <x/>
      <x/>
      <x/>
      <x/>
      <x/>
      <x v="23"/>
      <x v="17"/>
      <x v="7"/>
      <x v="2"/>
      <x v="3"/>
      <x v="2"/>
      <x v="3"/>
      <x v="17"/>
      <x/>
    </i>
    <i r="3">
      <x v="19"/>
      <x v="19"/>
      <x v="8"/>
      <x v="3"/>
      <x/>
      <x/>
      <x/>
      <x v="1"/>
      <x v="2"/>
      <x v="2"/>
      <x/>
      <x v="1"/>
      <x v="1"/>
      <x v="1"/>
      <x v="1"/>
      <x v="1"/>
      <x/>
      <x v="2"/>
      <x v="1"/>
      <x/>
      <x v="2"/>
      <x v="3"/>
      <x/>
      <x v="2"/>
      <x v="2"/>
      <x v="1"/>
      <x/>
      <x/>
      <x v="14"/>
      <x v="4"/>
      <x v="3"/>
      <x v="3"/>
      <x v="2"/>
      <x v="2"/>
      <x v="3"/>
      <x v="6"/>
      <x/>
    </i>
    <i r="3">
      <x v="39"/>
      <x v="39"/>
      <x v="6"/>
      <x v="1"/>
      <x/>
      <x/>
      <x v="1"/>
      <x v="3"/>
      <x v="6"/>
      <x v="1"/>
      <x/>
      <x/>
      <x v="1"/>
      <x v="1"/>
      <x v="1"/>
      <x v="1"/>
      <x v="3"/>
      <x v="5"/>
      <x v="1"/>
      <x/>
      <x v="15"/>
      <x v="14"/>
      <x v="11"/>
      <x v="1"/>
      <x/>
      <x/>
      <x/>
      <x/>
      <x v="33"/>
      <x v="35"/>
      <x v="1"/>
      <x v="2"/>
      <x v="3"/>
      <x v="2"/>
      <x v="3"/>
      <x v="38"/>
      <x/>
    </i>
    <i r="3">
      <x v="44"/>
      <x v="44"/>
      <x v="10"/>
      <x v="4"/>
      <x v="1"/>
      <x v="2"/>
      <x/>
      <x v="4"/>
      <x v="6"/>
      <x v="10"/>
      <x/>
      <x/>
      <x v="1"/>
      <x v="2"/>
      <x v="1"/>
      <x v="2"/>
      <x v="4"/>
      <x v="5"/>
      <x v="2"/>
      <x/>
      <x v="3"/>
      <x v="17"/>
      <x v="14"/>
      <x/>
      <x/>
      <x v="3"/>
      <x/>
      <x/>
      <x v="36"/>
      <x v="38"/>
      <x v="1"/>
      <x v="1"/>
      <x v="2"/>
      <x/>
      <x v="3"/>
      <x v="41"/>
      <x/>
    </i>
    <i r="3">
      <x v="45"/>
      <x v="45"/>
      <x v="10"/>
      <x v="4"/>
      <x v="1"/>
      <x v="2"/>
      <x/>
      <x v="4"/>
      <x v="6"/>
      <x v="10"/>
      <x/>
      <x/>
      <x v="1"/>
      <x v="2"/>
      <x v="1"/>
      <x v="2"/>
      <x v="4"/>
      <x v="5"/>
      <x v="2"/>
      <x/>
      <x v="3"/>
      <x v="17"/>
      <x v="14"/>
      <x/>
      <x/>
      <x v="3"/>
      <x/>
      <x/>
      <x v="36"/>
      <x v="38"/>
      <x v="1"/>
      <x v="1"/>
      <x v="2"/>
      <x/>
      <x v="3"/>
      <x v="41"/>
      <x v="1"/>
    </i>
    <i r="3">
      <x v="46"/>
      <x v="46"/>
      <x v="8"/>
      <x v="3"/>
      <x/>
      <x/>
      <x/>
      <x v="3"/>
      <x v="8"/>
      <x v="10"/>
      <x/>
      <x v="1"/>
      <x v="1"/>
      <x v="2"/>
      <x v="1"/>
      <x v="2"/>
      <x v="4"/>
      <x v="5"/>
      <x v="1"/>
      <x/>
      <x v="32"/>
      <x v="18"/>
      <x v="14"/>
      <x v="2"/>
      <x v="2"/>
      <x v="3"/>
      <x/>
      <x/>
      <x v="37"/>
      <x v="39"/>
      <x v="1"/>
      <x v="2"/>
      <x v="3"/>
      <x v="2"/>
      <x v="3"/>
      <x v="42"/>
      <x/>
    </i>
    <i r="3">
      <x v="47"/>
      <x v="47"/>
      <x v="8"/>
      <x v="3"/>
      <x/>
      <x/>
      <x/>
      <x v="3"/>
      <x v="8"/>
      <x v="10"/>
      <x/>
      <x v="1"/>
      <x v="1"/>
      <x v="2"/>
      <x v="1"/>
      <x v="2"/>
      <x v="4"/>
      <x v="5"/>
      <x v="1"/>
      <x/>
      <x v="32"/>
      <x v="18"/>
      <x v="14"/>
      <x v="2"/>
      <x v="2"/>
      <x v="3"/>
      <x/>
      <x/>
      <x v="37"/>
      <x v="39"/>
      <x v="1"/>
      <x v="2"/>
      <x v="3"/>
      <x v="2"/>
      <x v="3"/>
      <x v="42"/>
      <x v="1"/>
    </i>
    <i r="3">
      <x v="48"/>
      <x v="48"/>
      <x v="6"/>
      <x v="1"/>
      <x/>
      <x/>
      <x/>
      <x v="3"/>
      <x v="8"/>
      <x v="10"/>
      <x/>
      <x v="1"/>
      <x v="1"/>
      <x v="2"/>
      <x v="1"/>
      <x v="2"/>
      <x v="4"/>
      <x v="5"/>
      <x v="1"/>
      <x/>
      <x v="33"/>
      <x v="18"/>
      <x v="14"/>
      <x v="2"/>
      <x v="2"/>
      <x v="3"/>
      <x/>
      <x/>
      <x v="38"/>
      <x v="35"/>
      <x v="1"/>
      <x v="2"/>
      <x v="3"/>
      <x v="2"/>
      <x v="3"/>
      <x v="43"/>
      <x/>
    </i>
    <i r="3">
      <x v="49"/>
      <x v="49"/>
      <x v="6"/>
      <x v="1"/>
      <x/>
      <x/>
      <x/>
      <x v="3"/>
      <x v="8"/>
      <x v="10"/>
      <x/>
      <x v="1"/>
      <x v="1"/>
      <x v="2"/>
      <x v="1"/>
      <x v="2"/>
      <x v="4"/>
      <x v="5"/>
      <x v="1"/>
      <x/>
      <x v="33"/>
      <x v="18"/>
      <x v="14"/>
      <x v="2"/>
      <x v="2"/>
      <x v="3"/>
      <x/>
      <x/>
      <x v="38"/>
      <x v="35"/>
      <x v="1"/>
      <x v="2"/>
      <x v="3"/>
      <x v="2"/>
      <x v="3"/>
      <x v="43"/>
      <x v="1"/>
    </i>
    <i r="2">
      <x v="3"/>
      <x v="68"/>
      <x v="68"/>
      <x v="17"/>
      <x v="9"/>
      <x v="4"/>
      <x v="2"/>
      <x/>
      <x v="1"/>
      <x v="1"/>
      <x v="15"/>
      <x/>
      <x/>
      <x v="1"/>
      <x/>
      <x/>
      <x/>
      <x v="5"/>
      <x v="13"/>
      <x v="1"/>
      <x/>
      <x v="41"/>
      <x v="27"/>
      <x v="20"/>
      <x/>
      <x/>
      <x v="3"/>
      <x/>
      <x v="1"/>
      <x v="53"/>
      <x v="53"/>
      <x v="2"/>
      <x v="1"/>
      <x v="1"/>
      <x/>
      <x v="3"/>
      <x v="59"/>
      <x/>
    </i>
    <i r="3">
      <x v="69"/>
      <x v="69"/>
      <x v="8"/>
      <x v="6"/>
      <x/>
      <x/>
      <x/>
      <x v="1"/>
      <x v="1"/>
      <x v="16"/>
      <x/>
      <x/>
      <x v="1"/>
      <x/>
      <x/>
      <x/>
      <x v="5"/>
      <x v="5"/>
      <x v="1"/>
      <x/>
      <x v="24"/>
      <x v="28"/>
      <x v="21"/>
      <x/>
      <x/>
      <x v="3"/>
      <x/>
      <x v="2"/>
      <x v="54"/>
      <x v="54"/>
      <x/>
      <x v="1"/>
      <x v="1"/>
      <x/>
      <x v="3"/>
      <x v="59"/>
      <x/>
    </i>
    <i r="3">
      <x v="70"/>
      <x v="70"/>
      <x v="6"/>
      <x v="1"/>
      <x/>
      <x/>
      <x/>
      <x v="1"/>
      <x v="8"/>
      <x v="17"/>
      <x/>
      <x v="1"/>
      <x v="1"/>
      <x/>
      <x/>
      <x/>
      <x v="5"/>
      <x v="5"/>
      <x v="1"/>
      <x/>
      <x v="1"/>
      <x v="29"/>
      <x v="22"/>
      <x/>
      <x/>
      <x v="3"/>
      <x/>
      <x v="3"/>
      <x v="55"/>
      <x v="55"/>
      <x v="7"/>
      <x v="2"/>
      <x v="3"/>
      <x v="2"/>
      <x v="3"/>
      <x v="59"/>
      <x/>
    </i>
    <i r="3">
      <x v="71"/>
      <x v="71"/>
      <x v="8"/>
      <x v="3"/>
      <x/>
      <x/>
      <x/>
      <x v="1"/>
      <x v="8"/>
      <x v="17"/>
      <x/>
      <x v="1"/>
      <x v="1"/>
      <x/>
      <x/>
      <x/>
      <x v="5"/>
      <x v="5"/>
      <x v="1"/>
      <x/>
      <x v="1"/>
      <x v="29"/>
      <x v="22"/>
      <x/>
      <x/>
      <x v="3"/>
      <x/>
      <x v="3"/>
      <x v="56"/>
      <x v="56"/>
      <x v="7"/>
      <x v="1"/>
      <x v="3"/>
      <x v="2"/>
      <x v="3"/>
      <x v="59"/>
      <x/>
    </i>
    <i r="3">
      <x v="72"/>
      <x v="72"/>
      <x v="9"/>
      <x v="6"/>
      <x/>
      <x/>
      <x/>
      <x v="1"/>
      <x v="9"/>
      <x v="16"/>
      <x/>
      <x/>
      <x v="1"/>
      <x/>
      <x/>
      <x/>
      <x v="5"/>
      <x v="5"/>
      <x v="1"/>
      <x/>
      <x v="42"/>
      <x v="28"/>
      <x v="21"/>
      <x/>
      <x/>
      <x v="3"/>
      <x/>
      <x v="2"/>
      <x v="57"/>
      <x v="57"/>
      <x/>
      <x v="1"/>
      <x v="3"/>
      <x v="2"/>
      <x v="3"/>
      <x v="59"/>
      <x/>
    </i>
    <i r="3">
      <x v="73"/>
      <x v="73"/>
      <x v="8"/>
      <x v="1"/>
      <x/>
      <x/>
      <x/>
      <x v="1"/>
      <x v="1"/>
      <x v="1"/>
      <x/>
      <x/>
      <x v="1"/>
      <x/>
      <x/>
      <x/>
      <x/>
      <x v="5"/>
      <x v="1"/>
      <x/>
      <x v="15"/>
      <x v="30"/>
      <x v="23"/>
      <x/>
      <x/>
      <x/>
      <x/>
      <x/>
      <x v="58"/>
      <x v="58"/>
      <x v="7"/>
      <x v="1"/>
      <x v="3"/>
      <x v="2"/>
      <x v="3"/>
      <x v="60"/>
      <x/>
    </i>
    <i r="3">
      <x v="74"/>
      <x v="74"/>
      <x v="4"/>
      <x v="1"/>
      <x/>
      <x/>
      <x/>
      <x v="1"/>
      <x v="1"/>
      <x v="1"/>
      <x/>
      <x/>
      <x v="1"/>
      <x/>
      <x/>
      <x/>
      <x/>
      <x v="5"/>
      <x v="1"/>
      <x/>
      <x v="15"/>
      <x v="30"/>
      <x v="23"/>
      <x/>
      <x/>
      <x/>
      <x/>
      <x/>
      <x v="6"/>
      <x v="59"/>
      <x v="7"/>
      <x v="2"/>
      <x v="3"/>
      <x v="2"/>
      <x v="3"/>
      <x v="61"/>
      <x/>
    </i>
    <i r="3">
      <x v="75"/>
      <x v="75"/>
      <x v="6"/>
      <x v="3"/>
      <x/>
      <x/>
      <x/>
      <x v="1"/>
      <x v="1"/>
      <x v="1"/>
      <x/>
      <x/>
      <x v="1"/>
      <x/>
      <x/>
      <x/>
      <x/>
      <x v="5"/>
      <x v="1"/>
      <x/>
      <x v="43"/>
      <x v="30"/>
      <x v="23"/>
      <x/>
      <x/>
      <x/>
      <x/>
      <x/>
      <x v="59"/>
      <x v="55"/>
      <x v="7"/>
      <x v="2"/>
      <x v="3"/>
      <x v="2"/>
      <x v="3"/>
      <x v="62"/>
      <x/>
    </i>
    <i r="3">
      <x v="76"/>
      <x v="76"/>
      <x v="6"/>
      <x v="1"/>
      <x/>
      <x/>
      <x/>
      <x v="1"/>
      <x v="1"/>
      <x v="1"/>
      <x/>
      <x/>
      <x v="1"/>
      <x/>
      <x/>
      <x/>
      <x/>
      <x v="5"/>
      <x v="1"/>
      <x/>
      <x v="19"/>
      <x v="30"/>
      <x v="23"/>
      <x/>
      <x/>
      <x/>
      <x/>
      <x/>
      <x v="60"/>
      <x v="55"/>
      <x v="6"/>
      <x v="2"/>
      <x v="3"/>
      <x v="2"/>
      <x v="3"/>
      <x v="63"/>
      <x/>
    </i>
    <i r="3">
      <x v="77"/>
      <x v="77"/>
      <x v="6"/>
      <x v="1"/>
      <x/>
      <x/>
      <x/>
      <x v="1"/>
      <x v="1"/>
      <x v="1"/>
      <x/>
      <x/>
      <x v="1"/>
      <x/>
      <x/>
      <x/>
      <x/>
      <x v="5"/>
      <x v="1"/>
      <x/>
      <x v="19"/>
      <x v="30"/>
      <x v="23"/>
      <x/>
      <x/>
      <x/>
      <x/>
      <x/>
      <x v="15"/>
      <x v="55"/>
      <x v="4"/>
      <x v="2"/>
      <x v="3"/>
      <x v="2"/>
      <x v="3"/>
      <x v="59"/>
      <x/>
    </i>
    <i r="3">
      <x v="78"/>
      <x v="78"/>
      <x v="6"/>
      <x v="1"/>
      <x/>
      <x/>
      <x/>
      <x v="1"/>
      <x v="1"/>
      <x v="1"/>
      <x/>
      <x/>
      <x v="1"/>
      <x/>
      <x/>
      <x/>
      <x/>
      <x v="5"/>
      <x v="1"/>
      <x/>
      <x v="19"/>
      <x v="30"/>
      <x v="23"/>
      <x/>
      <x/>
      <x/>
      <x/>
      <x/>
      <x v="61"/>
      <x v="55"/>
      <x v="7"/>
      <x v="2"/>
      <x v="3"/>
      <x v="2"/>
      <x v="3"/>
      <x v="64"/>
      <x/>
    </i>
    <i r="3">
      <x v="79"/>
      <x v="79"/>
      <x v="8"/>
      <x v="3"/>
      <x/>
      <x/>
      <x/>
      <x v="1"/>
      <x v="1"/>
      <x v="1"/>
      <x/>
      <x/>
      <x v="1"/>
      <x/>
      <x/>
      <x/>
      <x/>
      <x v="5"/>
      <x v="1"/>
      <x/>
      <x v="20"/>
      <x v="30"/>
      <x v="23"/>
      <x/>
      <x/>
      <x/>
      <x/>
      <x/>
      <x v="62"/>
      <x v="60"/>
      <x v="7"/>
      <x v="1"/>
      <x v="3"/>
      <x v="2"/>
      <x v="3"/>
      <x v="65"/>
      <x/>
    </i>
    <i r="1">
      <x v="2"/>
      <x v="2"/>
      <x v="2"/>
      <x v="3"/>
      <x v="4"/>
      <x v="1"/>
      <x/>
      <x/>
      <x v="1"/>
      <x v="1"/>
      <x v="1"/>
      <x v="1"/>
      <x/>
      <x/>
      <x v="1"/>
      <x/>
      <x/>
      <x/>
      <x/>
      <x v="3"/>
      <x v="1"/>
      <x/>
      <x v="7"/>
      <x v="7"/>
      <x v="3"/>
      <x/>
      <x/>
      <x/>
      <x/>
      <x/>
      <x v="3"/>
      <x v="1"/>
      <x v="7"/>
      <x v="4"/>
      <x v="4"/>
      <x v="3"/>
      <x v="1"/>
      <x v="2"/>
      <x/>
    </i>
    <i r="3">
      <x v="3"/>
      <x v="4"/>
      <x v="6"/>
      <x v="1"/>
      <x/>
      <x/>
      <x v="1"/>
      <x v="1"/>
      <x v="1"/>
      <x v="1"/>
      <x/>
      <x/>
      <x v="1"/>
      <x/>
      <x/>
      <x/>
      <x v="1"/>
      <x v="3"/>
      <x v="1"/>
      <x/>
      <x v="8"/>
      <x v="10"/>
      <x v="3"/>
      <x/>
      <x v="3"/>
      <x/>
      <x/>
      <x/>
      <x v="5"/>
      <x v="2"/>
      <x v="7"/>
      <x v="4"/>
      <x v="4"/>
      <x v="3"/>
      <x v="1"/>
      <x v="3"/>
      <x/>
    </i>
    <i r="3">
      <x v="4"/>
      <x v="5"/>
      <x v="8"/>
      <x v="1"/>
      <x/>
      <x/>
      <x v="1"/>
      <x v="1"/>
      <x v="1"/>
      <x v="1"/>
      <x/>
      <x/>
      <x v="1"/>
      <x/>
      <x/>
      <x/>
      <x v="1"/>
      <x v="3"/>
      <x v="1"/>
      <x/>
      <x v="9"/>
      <x v="10"/>
      <x v="3"/>
      <x/>
      <x v="3"/>
      <x/>
      <x/>
      <x/>
      <x v="7"/>
      <x v="5"/>
      <x v="7"/>
      <x v="4"/>
      <x v="4"/>
      <x v="3"/>
      <x v="1"/>
      <x v="4"/>
      <x/>
    </i>
    <i r="3">
      <x v="20"/>
      <x v="20"/>
      <x v="1"/>
      <x/>
      <x/>
      <x v="1"/>
      <x v="1"/>
      <x v="3"/>
      <x/>
      <x v="1"/>
      <x/>
      <x/>
      <x v="1"/>
      <x/>
      <x/>
      <x/>
      <x/>
      <x v="7"/>
      <x v="1"/>
      <x/>
      <x v="21"/>
      <x v="5"/>
      <x v="3"/>
      <x/>
      <x/>
      <x/>
      <x/>
      <x/>
      <x v="24"/>
      <x v="18"/>
      <x v="7"/>
      <x v="7"/>
      <x/>
      <x/>
      <x/>
      <x v="18"/>
      <x/>
    </i>
    <i r="3">
      <x v="21"/>
      <x v="21"/>
      <x v="3"/>
      <x v="1"/>
      <x/>
      <x v="1"/>
      <x v="1"/>
      <x v="3"/>
      <x/>
      <x v="1"/>
      <x/>
      <x/>
      <x v="1"/>
      <x/>
      <x/>
      <x/>
      <x/>
      <x v="7"/>
      <x v="1"/>
      <x/>
      <x v="22"/>
      <x v="6"/>
      <x v="3"/>
      <x/>
      <x v="1"/>
      <x/>
      <x/>
      <x/>
      <x v="25"/>
      <x v="19"/>
      <x v="7"/>
      <x v="8"/>
      <x/>
      <x/>
      <x/>
      <x v="19"/>
      <x/>
    </i>
    <i r="3">
      <x v="22"/>
      <x v="22"/>
      <x v="4"/>
      <x v="1"/>
      <x/>
      <x v="1"/>
      <x v="1"/>
      <x v="3"/>
      <x/>
      <x v="1"/>
      <x/>
      <x/>
      <x v="1"/>
      <x/>
      <x/>
      <x/>
      <x/>
      <x v="7"/>
      <x v="1"/>
      <x/>
      <x v="23"/>
      <x v="8"/>
      <x v="3"/>
      <x/>
      <x/>
      <x/>
      <x/>
      <x/>
      <x v="26"/>
      <x v="20"/>
      <x v="7"/>
      <x v="8"/>
      <x/>
      <x/>
      <x/>
      <x v="20"/>
      <x/>
    </i>
    <i r="3">
      <x v="23"/>
      <x v="23"/>
      <x v="4"/>
      <x v="1"/>
      <x/>
      <x/>
      <x v="1"/>
      <x v="1"/>
      <x v="4"/>
      <x v="1"/>
      <x/>
      <x/>
      <x v="1"/>
      <x/>
      <x/>
      <x/>
      <x/>
      <x v="5"/>
      <x v="1"/>
      <x/>
      <x v="7"/>
      <x v="9"/>
      <x v="3"/>
      <x/>
      <x/>
      <x/>
      <x/>
      <x/>
      <x v="3"/>
      <x v="21"/>
      <x v="9"/>
      <x v="2"/>
      <x/>
      <x/>
      <x/>
      <x v="21"/>
      <x/>
    </i>
    <i r="3">
      <x v="24"/>
      <x v="24"/>
      <x v="6"/>
      <x v="1"/>
      <x/>
      <x/>
      <x v="1"/>
      <x v="3"/>
      <x/>
      <x v="1"/>
      <x/>
      <x/>
      <x v="1"/>
      <x/>
      <x/>
      <x/>
      <x/>
      <x v="5"/>
      <x v="1"/>
      <x/>
      <x v="22"/>
      <x v="11"/>
      <x v="3"/>
      <x/>
      <x/>
      <x/>
      <x/>
      <x/>
      <x v="27"/>
      <x v="22"/>
      <x v="7"/>
      <x v="7"/>
      <x/>
      <x/>
      <x/>
      <x v="22"/>
      <x/>
    </i>
    <i r="3">
      <x v="25"/>
      <x v="25"/>
      <x v="6"/>
      <x v="1"/>
      <x/>
      <x/>
      <x v="1"/>
      <x v="1"/>
      <x v="4"/>
      <x v="1"/>
      <x/>
      <x/>
      <x v="1"/>
      <x/>
      <x/>
      <x/>
      <x/>
      <x v="5"/>
      <x v="1"/>
      <x/>
      <x v="8"/>
      <x v="9"/>
      <x v="3"/>
      <x/>
      <x/>
      <x/>
      <x/>
      <x/>
      <x v="28"/>
      <x v="2"/>
      <x v="9"/>
      <x v="2"/>
      <x/>
      <x/>
      <x/>
      <x v="23"/>
      <x/>
    </i>
    <i r="3">
      <x v="26"/>
      <x v="26"/>
      <x v="6"/>
      <x v="3"/>
      <x/>
      <x/>
      <x v="1"/>
      <x v="1"/>
      <x/>
      <x v="1"/>
      <x/>
      <x/>
      <x v="1"/>
      <x/>
      <x/>
      <x/>
      <x/>
      <x v="6"/>
      <x v="1"/>
      <x/>
      <x v="12"/>
      <x v="12"/>
      <x v="3"/>
      <x/>
      <x/>
      <x/>
      <x/>
      <x/>
      <x v="9"/>
      <x v="23"/>
      <x v="5"/>
      <x v="2"/>
      <x v="6"/>
      <x v="1"/>
      <x v="1"/>
      <x v="24"/>
      <x/>
    </i>
    <i r="3">
      <x v="27"/>
      <x v="27"/>
      <x v="8"/>
      <x v="1"/>
      <x/>
      <x/>
      <x v="1"/>
      <x v="3"/>
      <x/>
      <x v="1"/>
      <x/>
      <x/>
      <x v="1"/>
      <x/>
      <x/>
      <x/>
      <x/>
      <x v="7"/>
      <x v="1"/>
      <x/>
      <x v="10"/>
      <x v="11"/>
      <x v="3"/>
      <x/>
      <x/>
      <x/>
      <x/>
      <x/>
      <x v="4"/>
      <x v="24"/>
      <x v="7"/>
      <x v="8"/>
      <x/>
      <x/>
      <x/>
      <x v="25"/>
      <x/>
    </i>
    <i r="3">
      <x v="28"/>
      <x v="28"/>
      <x v="8"/>
      <x v="3"/>
      <x/>
      <x/>
      <x v="1"/>
      <x v="1"/>
      <x/>
      <x v="1"/>
      <x/>
      <x/>
      <x v="1"/>
      <x/>
      <x/>
      <x/>
      <x/>
      <x v="6"/>
      <x v="1"/>
      <x/>
      <x v="13"/>
      <x v="12"/>
      <x v="3"/>
      <x/>
      <x/>
      <x/>
      <x/>
      <x/>
      <x v="29"/>
      <x v="25"/>
      <x v="5"/>
      <x v="2"/>
      <x v="6"/>
      <x v="1"/>
      <x v="1"/>
      <x v="26"/>
      <x/>
    </i>
    <i r="3">
      <x v="29"/>
      <x v="29"/>
      <x v="13"/>
      <x v="4"/>
      <x v="3"/>
      <x v="2"/>
      <x/>
      <x v="2"/>
      <x v="4"/>
      <x v="5"/>
      <x/>
      <x/>
      <x v="1"/>
      <x/>
      <x/>
      <x/>
      <x v="2"/>
      <x v="5"/>
      <x v="1"/>
      <x/>
      <x v="24"/>
      <x v="3"/>
      <x v="7"/>
      <x v="1"/>
      <x/>
      <x/>
      <x/>
      <x/>
      <x v="30"/>
      <x v="26"/>
      <x v="10"/>
      <x v="9"/>
      <x v="5"/>
      <x v="4"/>
      <x v="1"/>
      <x v="27"/>
      <x/>
    </i>
    <i r="3">
      <x v="38"/>
      <x v="38"/>
      <x v="4"/>
      <x v="1"/>
      <x/>
      <x v="2"/>
      <x v="1"/>
      <x v="3"/>
      <x/>
      <x v="1"/>
      <x/>
      <x/>
      <x v="1"/>
      <x/>
      <x/>
      <x/>
      <x/>
      <x v="9"/>
      <x v="1"/>
      <x/>
      <x v="6"/>
      <x v="13"/>
      <x v="3"/>
      <x/>
      <x/>
      <x/>
      <x/>
      <x/>
      <x v="26"/>
      <x v="34"/>
      <x v="7"/>
      <x v="1"/>
      <x/>
      <x/>
      <x/>
      <x v="37"/>
      <x v="2"/>
    </i>
    <i r="2">
      <x v="3"/>
      <x v="51"/>
      <x v="51"/>
      <x v="16"/>
      <x v="1"/>
      <x/>
      <x v="2"/>
      <x v="1"/>
      <x v="3"/>
      <x/>
      <x v="1"/>
      <x/>
      <x/>
      <x v="1"/>
      <x/>
      <x/>
      <x/>
      <x/>
      <x v="5"/>
      <x v="1"/>
      <x/>
      <x v="7"/>
      <x v="20"/>
      <x v="3"/>
      <x/>
      <x/>
      <x/>
      <x/>
      <x/>
      <x v="40"/>
      <x v="40"/>
      <x v="7"/>
      <x v="4"/>
      <x/>
      <x/>
      <x/>
      <x v="45"/>
      <x/>
    </i>
    <i r="3">
      <x v="52"/>
      <x v="52"/>
      <x v="6"/>
      <x v="1"/>
      <x/>
      <x v="2"/>
      <x v="1"/>
      <x v="3"/>
      <x/>
      <x v="1"/>
      <x/>
      <x/>
      <x v="1"/>
      <x/>
      <x/>
      <x/>
      <x/>
      <x v="5"/>
      <x v="1"/>
      <x/>
      <x v="35"/>
      <x v="20"/>
      <x v="3"/>
      <x/>
      <x/>
      <x/>
      <x/>
      <x/>
      <x v="41"/>
      <x v="41"/>
      <x v="7"/>
      <x v="4"/>
      <x/>
      <x/>
      <x/>
      <x v="46"/>
      <x/>
    </i>
    <i r="3">
      <x v="53"/>
      <x v="53"/>
      <x v="4"/>
      <x v="1"/>
      <x/>
      <x/>
      <x v="1"/>
      <x v="3"/>
      <x v="4"/>
      <x v="1"/>
      <x/>
      <x/>
      <x v="1"/>
      <x/>
      <x/>
      <x/>
      <x v="3"/>
      <x v="5"/>
      <x v="1"/>
      <x/>
      <x v="9"/>
      <x v="21"/>
      <x v="3"/>
      <x/>
      <x/>
      <x/>
      <x/>
      <x/>
      <x v="42"/>
      <x v="42"/>
      <x v="7"/>
      <x v="4"/>
      <x/>
      <x/>
      <x v="1"/>
      <x v="47"/>
      <x/>
    </i>
    <i r="3">
      <x v="54"/>
      <x v="54"/>
      <x v="6"/>
      <x v="1"/>
      <x/>
      <x/>
      <x v="1"/>
      <x v="3"/>
      <x v="4"/>
      <x v="1"/>
      <x/>
      <x/>
      <x v="1"/>
      <x/>
      <x/>
      <x/>
      <x v="3"/>
      <x v="5"/>
      <x v="1"/>
      <x/>
      <x v="9"/>
      <x v="21"/>
      <x v="3"/>
      <x/>
      <x/>
      <x/>
      <x/>
      <x/>
      <x v="43"/>
      <x v="43"/>
      <x v="7"/>
      <x v="4"/>
      <x/>
      <x/>
      <x v="1"/>
      <x v="48"/>
      <x/>
    </i>
    <i r="3">
      <x v="55"/>
      <x v="55"/>
      <x v="8"/>
      <x v="1"/>
      <x/>
      <x/>
      <x v="1"/>
      <x v="3"/>
      <x v="4"/>
      <x v="1"/>
      <x/>
      <x/>
      <x v="1"/>
      <x/>
      <x/>
      <x/>
      <x v="3"/>
      <x v="5"/>
      <x v="1"/>
      <x/>
      <x v="11"/>
      <x v="21"/>
      <x v="3"/>
      <x/>
      <x/>
      <x/>
      <x/>
      <x/>
      <x v="44"/>
      <x v="44"/>
      <x v="7"/>
      <x v="4"/>
      <x/>
      <x/>
      <x v="1"/>
      <x v="49"/>
      <x/>
    </i>
    <i r="3">
      <x v="56"/>
      <x v="56"/>
      <x v="9"/>
      <x v="3"/>
      <x/>
      <x/>
      <x/>
      <x v="3"/>
      <x v="4"/>
      <x v="11"/>
      <x/>
      <x/>
      <x v="1"/>
      <x/>
      <x/>
      <x/>
      <x v="3"/>
      <x v="5"/>
      <x v="1"/>
      <x/>
      <x v="1"/>
      <x v="22"/>
      <x v="15"/>
      <x/>
      <x/>
      <x/>
      <x/>
      <x/>
      <x v="45"/>
      <x v="45"/>
      <x v="7"/>
      <x v="3"/>
      <x/>
      <x/>
      <x v="1"/>
      <x v="50"/>
      <x/>
    </i>
    <i r="3">
      <x v="57"/>
      <x v="57"/>
      <x v="6"/>
      <x v="1"/>
      <x/>
      <x/>
      <x v="1"/>
      <x v="3"/>
      <x v="4"/>
      <x v="1"/>
      <x/>
      <x/>
      <x v="1"/>
      <x/>
      <x/>
      <x/>
      <x/>
      <x v="5"/>
      <x v="1"/>
      <x/>
      <x v="35"/>
      <x v="21"/>
      <x v="3"/>
      <x/>
      <x/>
      <x/>
      <x/>
      <x/>
      <x v="46"/>
      <x v="46"/>
      <x v="7"/>
      <x v="4"/>
      <x/>
      <x/>
      <x/>
      <x v="51"/>
      <x/>
    </i>
    <i r="3">
      <x v="58"/>
      <x v="58"/>
      <x v="8"/>
      <x v="1"/>
      <x/>
      <x/>
      <x v="1"/>
      <x v="3"/>
      <x v="4"/>
      <x v="1"/>
      <x/>
      <x/>
      <x v="1"/>
      <x/>
      <x/>
      <x/>
      <x/>
      <x v="5"/>
      <x/>
      <x/>
      <x v="11"/>
      <x v="21"/>
      <x v="3"/>
      <x/>
      <x/>
      <x/>
      <x/>
      <x/>
      <x v="47"/>
      <x v="47"/>
      <x v="7"/>
      <x v="3"/>
      <x/>
      <x/>
      <x/>
      <x v="52"/>
      <x/>
    </i>
    <i r="3">
      <x v="59"/>
      <x v="59"/>
      <x v="4"/>
      <x v="1"/>
      <x/>
      <x/>
      <x v="1"/>
      <x v="3"/>
      <x v="4"/>
      <x v="1"/>
      <x/>
      <x/>
      <x v="1"/>
      <x/>
      <x/>
      <x/>
      <x/>
      <x v="5"/>
      <x v="1"/>
      <x/>
      <x v="35"/>
      <x v="21"/>
      <x v="3"/>
      <x/>
      <x/>
      <x/>
      <x/>
      <x/>
      <x v="48"/>
      <x v="48"/>
      <x v="7"/>
      <x v="4"/>
      <x/>
      <x/>
      <x/>
      <x v="51"/>
      <x/>
    </i>
    <i r="2">
      <x v="4"/>
      <x v="50"/>
      <x v="50"/>
      <x v="2"/>
      <x v="8"/>
      <x/>
      <x v="1"/>
      <x v="1"/>
      <x v="3"/>
      <x/>
      <x v="1"/>
      <x/>
      <x/>
      <x v="1"/>
      <x/>
      <x/>
      <x/>
      <x/>
      <x v="12"/>
      <x v="1"/>
      <x/>
      <x v="34"/>
      <x v="19"/>
      <x v="3"/>
      <x/>
      <x/>
      <x/>
      <x/>
      <x/>
      <x v="39"/>
      <x/>
      <x v="7"/>
      <x v="5"/>
      <x/>
      <x/>
      <x/>
      <x v="44"/>
      <x/>
    </i>
    <i r="1">
      <x v="4"/>
      <x v="4"/>
      <x v="60"/>
      <x v="60"/>
      <x v="6"/>
      <x v="1"/>
      <x/>
      <x/>
      <x/>
      <x v="3"/>
      <x v="4"/>
      <x v="12"/>
      <x/>
      <x/>
      <x v="1"/>
      <x v="2"/>
      <x/>
      <x v="3"/>
      <x v="3"/>
      <x v="5"/>
      <x v="1"/>
      <x/>
      <x v="36"/>
      <x v="23"/>
      <x v="16"/>
      <x v="1"/>
      <x/>
      <x/>
      <x/>
      <x/>
      <x v="49"/>
      <x v="49"/>
      <x v="7"/>
      <x v="4"/>
      <x v="3"/>
      <x/>
      <x v="1"/>
      <x v="53"/>
      <x v="3"/>
    </i>
    <i r="3">
      <x v="61"/>
      <x v="61"/>
      <x v="8"/>
      <x v="1"/>
      <x/>
      <x/>
      <x/>
      <x v="3"/>
      <x v="4"/>
      <x v="12"/>
      <x/>
      <x/>
      <x v="1"/>
      <x v="2"/>
      <x/>
      <x v="3"/>
      <x v="3"/>
      <x v="5"/>
      <x v="1"/>
      <x/>
      <x v="37"/>
      <x v="23"/>
      <x v="16"/>
      <x v="1"/>
      <x/>
      <x/>
      <x/>
      <x/>
      <x v="50"/>
      <x v="50"/>
      <x v="7"/>
      <x v="4"/>
      <x v="3"/>
      <x/>
      <x v="1"/>
      <x v="54"/>
      <x v="3"/>
    </i>
    <i>
      <x v="1"/>
      <x/>
      <x/>
      <x/>
      <x/>
      <x v="9"/>
      <x v="6"/>
      <x/>
      <x/>
      <x/>
      <x v="2"/>
      <x v="3"/>
      <x/>
      <x/>
      <x/>
      <x v="1"/>
      <x/>
      <x/>
      <x/>
      <x/>
      <x/>
      <x v="1"/>
      <x/>
      <x v="3"/>
      <x v="2"/>
      <x v="2"/>
      <x v="3"/>
      <x/>
      <x/>
      <x/>
      <x/>
      <x/>
      <x v="6"/>
      <x/>
      <x v="1"/>
      <x v="3"/>
      <x v="4"/>
      <x v="2"/>
      <x v="1"/>
      <x v="1"/>
    </i>
    <i r="3">
      <x v="1"/>
      <x v="2"/>
      <x v="12"/>
      <x v="6"/>
      <x/>
      <x/>
      <x/>
      <x v="2"/>
      <x v="3"/>
      <x/>
      <x/>
      <x/>
      <x v="1"/>
      <x/>
      <x/>
      <x/>
      <x/>
      <x v="4"/>
      <x v="1"/>
      <x/>
      <x v="5"/>
      <x v="1"/>
      <x v="2"/>
      <x v="3"/>
      <x/>
      <x/>
      <x/>
      <x/>
      <x v="2"/>
      <x v="8"/>
      <x/>
      <x/>
      <x v="1"/>
      <x/>
      <x/>
      <x/>
      <x v="1"/>
    </i>
    <i r="2">
      <x v="4"/>
      <x v="5"/>
      <x v="1"/>
      <x v="11"/>
      <x v="5"/>
      <x v="1"/>
      <x/>
      <x/>
      <x v="1"/>
      <x v="1"/>
      <x/>
      <x/>
      <x/>
      <x v="1"/>
      <x/>
      <x/>
      <x/>
      <x/>
      <x v="1"/>
      <x v="1"/>
      <x/>
      <x v="4"/>
      <x/>
      <x v="1"/>
      <x v="3"/>
      <x/>
      <x/>
      <x/>
      <x/>
      <x v="1"/>
      <x v="7"/>
      <x v="2"/>
      <x v="1"/>
      <x v="3"/>
      <x v="4"/>
      <x v="2"/>
      <x v="28"/>
      <x v="1"/>
    </i>
    <i r="1">
      <x v="3"/>
      <x v="1"/>
      <x v="30"/>
      <x v="30"/>
      <x v="6"/>
      <x v="1"/>
      <x/>
      <x/>
      <x/>
      <x v="1"/>
      <x v="2"/>
      <x v="1"/>
      <x/>
      <x v="1"/>
      <x v="1"/>
      <x/>
      <x/>
      <x/>
      <x/>
      <x v="5"/>
      <x v="1"/>
      <x/>
      <x v="25"/>
      <x v="3"/>
      <x v="8"/>
      <x/>
      <x/>
      <x/>
      <x/>
      <x/>
      <x v="31"/>
      <x v="27"/>
      <x v="7"/>
      <x v="1"/>
      <x v="3"/>
      <x v="2"/>
      <x v="3"/>
      <x v="29"/>
      <x/>
    </i>
    <i r="3">
      <x v="31"/>
      <x v="31"/>
      <x v="7"/>
      <x v="2"/>
      <x v="2"/>
      <x/>
      <x/>
      <x v="1"/>
      <x v="2"/>
      <x v="1"/>
      <x/>
      <x v="1"/>
      <x v="1"/>
      <x/>
      <x/>
      <x/>
      <x/>
      <x v="5"/>
      <x v="1"/>
      <x/>
      <x v="26"/>
      <x v="3"/>
      <x v="8"/>
      <x/>
      <x/>
      <x/>
      <x/>
      <x/>
      <x v="6"/>
      <x v="28"/>
      <x v="7"/>
      <x v="1"/>
      <x v="3"/>
      <x v="2"/>
      <x v="3"/>
      <x v="30"/>
      <x/>
    </i>
    <i r="3">
      <x v="32"/>
      <x v="32"/>
      <x v="14"/>
      <x v="3"/>
      <x/>
      <x/>
      <x/>
      <x v="1"/>
      <x v="2"/>
      <x v="6"/>
      <x/>
      <x v="1"/>
      <x v="1"/>
      <x/>
      <x/>
      <x/>
      <x/>
      <x v="8"/>
      <x v="1"/>
      <x/>
      <x v="5"/>
      <x v="3"/>
      <x v="9"/>
      <x/>
      <x/>
      <x/>
      <x/>
      <x/>
      <x v="12"/>
      <x v="29"/>
      <x v="7"/>
      <x v="1"/>
      <x v="3"/>
      <x v="2"/>
      <x v="3"/>
      <x v="31"/>
      <x/>
    </i>
    <i r="3">
      <x v="33"/>
      <x v="33"/>
      <x v="8"/>
      <x v="6"/>
      <x/>
      <x v="3"/>
      <x/>
      <x v="1"/>
      <x v="2"/>
      <x v="6"/>
      <x/>
      <x v="1"/>
      <x v="1"/>
      <x/>
      <x/>
      <x/>
      <x/>
      <x v="8"/>
      <x v="1"/>
      <x/>
      <x v="27"/>
      <x v="3"/>
      <x v="9"/>
      <x/>
      <x/>
      <x/>
      <x/>
      <x/>
      <x v="32"/>
      <x v="30"/>
      <x v="7"/>
      <x v="1"/>
      <x v="3"/>
      <x v="2"/>
      <x v="3"/>
      <x v="32"/>
      <x/>
    </i>
    <i r="3">
      <x v="34"/>
      <x v="34"/>
      <x v="8"/>
      <x v="6"/>
      <x/>
      <x/>
      <x/>
      <x v="1"/>
      <x v="2"/>
      <x v="7"/>
      <x/>
      <x v="1"/>
      <x v="1"/>
      <x/>
      <x/>
      <x/>
      <x/>
      <x v="5"/>
      <x v="1"/>
      <x/>
      <x v="28"/>
      <x v="3"/>
      <x v="10"/>
      <x/>
      <x/>
      <x v="3"/>
      <x/>
      <x/>
      <x v="12"/>
      <x v="31"/>
      <x v="7"/>
      <x v="1"/>
      <x v="3"/>
      <x v="2"/>
      <x v="3"/>
      <x v="33"/>
      <x/>
    </i>
    <i r="3">
      <x v="35"/>
      <x v="35"/>
      <x v="8"/>
      <x v="3"/>
      <x/>
      <x/>
      <x/>
      <x v="4"/>
      <x v="5"/>
      <x v="6"/>
      <x/>
      <x v="1"/>
      <x v="1"/>
      <x/>
      <x/>
      <x/>
      <x/>
      <x v="5"/>
      <x v="1"/>
      <x/>
      <x v="1"/>
      <x v="3"/>
      <x v="10"/>
      <x/>
      <x/>
      <x v="3"/>
      <x/>
      <x/>
      <x v="12"/>
      <x v="32"/>
      <x v="11"/>
      <x v="1"/>
      <x v="3"/>
      <x v="2"/>
      <x v="3"/>
      <x v="34"/>
      <x/>
    </i>
    <i r="3">
      <x v="36"/>
      <x v="36"/>
      <x v="8"/>
      <x v="3"/>
      <x/>
      <x/>
      <x/>
      <x v="1"/>
      <x v="2"/>
      <x v="1"/>
      <x/>
      <x v="1"/>
      <x v="1"/>
      <x/>
      <x/>
      <x/>
      <x/>
      <x v="5"/>
      <x v="1"/>
      <x/>
      <x v="29"/>
      <x v="3"/>
      <x v="8"/>
      <x/>
      <x/>
      <x/>
      <x/>
      <x/>
      <x v="10"/>
      <x v="33"/>
      <x v="7"/>
      <x v="1"/>
      <x v="3"/>
      <x v="2"/>
      <x v="3"/>
      <x v="35"/>
      <x/>
    </i>
    <i r="3">
      <x v="37"/>
      <x v="37"/>
      <x v="7"/>
      <x v="2"/>
      <x v="2"/>
      <x/>
      <x/>
      <x v="4"/>
      <x v="5"/>
      <x v="6"/>
      <x/>
      <x v="1"/>
      <x v="1"/>
      <x/>
      <x/>
      <x/>
      <x/>
      <x v="5"/>
      <x v="1"/>
      <x/>
      <x v="1"/>
      <x v="3"/>
      <x v="10"/>
      <x/>
      <x/>
      <x v="3"/>
      <x/>
      <x/>
      <x v="8"/>
      <x v="28"/>
      <x v="11"/>
      <x v="1"/>
      <x v="3"/>
      <x v="2"/>
      <x v="3"/>
      <x v="36"/>
      <x/>
    </i>
    <i r="3">
      <x v="40"/>
      <x v="40"/>
      <x v="15"/>
      <x v="7"/>
      <x v="1"/>
      <x/>
      <x/>
      <x v="4"/>
      <x v="7"/>
      <x v="8"/>
      <x/>
      <x/>
      <x v="1"/>
      <x v="1"/>
      <x v="1"/>
      <x v="1"/>
      <x v="4"/>
      <x v="10"/>
      <x v="2"/>
      <x/>
      <x v="30"/>
      <x v="15"/>
      <x v="12"/>
      <x/>
      <x/>
      <x v="3"/>
      <x/>
      <x/>
      <x v="34"/>
      <x v="36"/>
      <x v="1"/>
      <x v="10"/>
      <x v="2"/>
      <x/>
      <x v="3"/>
      <x v="39"/>
      <x/>
    </i>
    <i r="3">
      <x v="41"/>
      <x v="41"/>
      <x v="15"/>
      <x v="7"/>
      <x v="1"/>
      <x/>
      <x/>
      <x v="4"/>
      <x v="7"/>
      <x v="8"/>
      <x/>
      <x/>
      <x v="1"/>
      <x v="1"/>
      <x v="1"/>
      <x v="1"/>
      <x v="4"/>
      <x v="10"/>
      <x v="2"/>
      <x/>
      <x v="30"/>
      <x v="15"/>
      <x v="12"/>
      <x/>
      <x/>
      <x v="3"/>
      <x/>
      <x/>
      <x v="34"/>
      <x v="36"/>
      <x v="1"/>
      <x v="10"/>
      <x v="2"/>
      <x/>
      <x v="3"/>
      <x v="39"/>
      <x v="1"/>
    </i>
    <i r="3">
      <x v="42"/>
      <x v="42"/>
      <x v="10"/>
      <x v="4"/>
      <x v="1"/>
      <x/>
      <x/>
      <x v="4"/>
      <x v="7"/>
      <x v="9"/>
      <x/>
      <x/>
      <x v="1"/>
      <x v="2"/>
      <x v="1"/>
      <x v="2"/>
      <x v="4"/>
      <x v="11"/>
      <x v="2"/>
      <x/>
      <x v="31"/>
      <x v="16"/>
      <x v="13"/>
      <x/>
      <x/>
      <x v="3"/>
      <x/>
      <x/>
      <x v="35"/>
      <x v="37"/>
      <x v="1"/>
      <x v="11"/>
      <x v="2"/>
      <x/>
      <x v="3"/>
      <x v="40"/>
      <x/>
    </i>
    <i r="3">
      <x v="43"/>
      <x v="43"/>
      <x v="10"/>
      <x v="4"/>
      <x v="1"/>
      <x/>
      <x/>
      <x v="4"/>
      <x v="7"/>
      <x v="9"/>
      <x/>
      <x/>
      <x v="1"/>
      <x v="2"/>
      <x v="1"/>
      <x v="2"/>
      <x v="4"/>
      <x v="11"/>
      <x v="2"/>
      <x/>
      <x v="31"/>
      <x v="16"/>
      <x v="13"/>
      <x/>
      <x/>
      <x v="3"/>
      <x/>
      <x/>
      <x v="35"/>
      <x v="37"/>
      <x v="1"/>
      <x v="11"/>
      <x v="2"/>
      <x/>
      <x v="3"/>
      <x v="40"/>
      <x v="1"/>
    </i>
    <i r="3">
      <x v="62"/>
      <x v="62"/>
      <x v="6"/>
      <x v="3"/>
      <x/>
      <x/>
      <x/>
      <x v="4"/>
      <x v="5"/>
      <x v="1"/>
      <x/>
      <x v="1"/>
      <x v="1"/>
      <x/>
      <x/>
      <x/>
      <x/>
      <x v="5"/>
      <x v="1"/>
      <x/>
      <x v="38"/>
      <x v="24"/>
      <x v="17"/>
      <x/>
      <x/>
      <x/>
      <x/>
      <x/>
      <x v="51"/>
      <x v="27"/>
      <x v="7"/>
      <x v="10"/>
      <x v="3"/>
      <x v="2"/>
      <x v="3"/>
      <x v="56"/>
      <x/>
    </i>
    <i r="3">
      <x v="63"/>
      <x v="63"/>
      <x v="6"/>
      <x v="3"/>
      <x/>
      <x/>
      <x/>
      <x v="4"/>
      <x v="5"/>
      <x v="1"/>
      <x/>
      <x v="1"/>
      <x v="1"/>
      <x/>
      <x/>
      <x/>
      <x/>
      <x v="5"/>
      <x v="1"/>
      <x/>
      <x v="38"/>
      <x v="24"/>
      <x v="17"/>
      <x/>
      <x/>
      <x/>
      <x/>
      <x/>
      <x v="51"/>
      <x v="27"/>
      <x v="7"/>
      <x v="10"/>
      <x v="3"/>
      <x v="2"/>
      <x v="3"/>
      <x v="56"/>
      <x v="1"/>
    </i>
    <i r="3">
      <x v="64"/>
      <x v="64"/>
      <x v="6"/>
      <x v="3"/>
      <x/>
      <x/>
      <x/>
      <x v="4"/>
      <x v="5"/>
      <x v="13"/>
      <x/>
      <x v="1"/>
      <x v="1"/>
      <x v="2"/>
      <x v="1"/>
      <x v="2"/>
      <x v="4"/>
      <x v="5"/>
      <x v="2"/>
      <x/>
      <x v="39"/>
      <x v="25"/>
      <x v="18"/>
      <x/>
      <x/>
      <x v="3"/>
      <x/>
      <x/>
      <x v="18"/>
      <x v="51"/>
      <x v="1"/>
      <x v="10"/>
      <x v="3"/>
      <x v="2"/>
      <x v="3"/>
      <x v="57"/>
      <x/>
    </i>
    <i r="3">
      <x v="65"/>
      <x v="65"/>
      <x v="6"/>
      <x v="3"/>
      <x/>
      <x/>
      <x/>
      <x v="4"/>
      <x v="5"/>
      <x v="13"/>
      <x/>
      <x v="1"/>
      <x v="1"/>
      <x v="2"/>
      <x v="1"/>
      <x v="2"/>
      <x v="4"/>
      <x v="5"/>
      <x v="2"/>
      <x/>
      <x v="39"/>
      <x v="25"/>
      <x v="18"/>
      <x/>
      <x/>
      <x v="3"/>
      <x/>
      <x/>
      <x v="18"/>
      <x v="51"/>
      <x v="1"/>
      <x v="10"/>
      <x v="3"/>
      <x v="2"/>
      <x v="3"/>
      <x v="57"/>
      <x v="1"/>
    </i>
    <i r="3">
      <x v="66"/>
      <x v="66"/>
      <x v="9"/>
      <x v="6"/>
      <x/>
      <x v="4"/>
      <x/>
      <x v="4"/>
      <x v="5"/>
      <x v="14"/>
      <x/>
      <x v="1"/>
      <x v="1"/>
      <x/>
      <x/>
      <x/>
      <x/>
      <x v="5"/>
      <x v="1"/>
      <x/>
      <x v="40"/>
      <x v="26"/>
      <x v="19"/>
      <x/>
      <x/>
      <x v="3"/>
      <x/>
      <x/>
      <x v="52"/>
      <x v="52"/>
      <x v="7"/>
      <x v="3"/>
      <x v="3"/>
      <x v="2"/>
      <x v="3"/>
      <x v="58"/>
      <x/>
    </i>
    <i r="3">
      <x v="67"/>
      <x v="67"/>
      <x v="9"/>
      <x v="6"/>
      <x/>
      <x v="4"/>
      <x/>
      <x v="4"/>
      <x v="5"/>
      <x v="14"/>
      <x/>
      <x v="1"/>
      <x v="1"/>
      <x/>
      <x/>
      <x/>
      <x/>
      <x v="5"/>
      <x v="1"/>
      <x/>
      <x v="40"/>
      <x v="26"/>
      <x v="19"/>
      <x/>
      <x/>
      <x v="3"/>
      <x/>
      <x/>
      <x v="52"/>
      <x v="52"/>
      <x v="7"/>
      <x v="3"/>
      <x v="3"/>
      <x v="2"/>
      <x v="3"/>
      <x v="58"/>
      <x v="1"/>
    </i>
    <i t="grand">
      <x/>
    </i>
  </rowItems>
  <colItems count="1">
    <i/>
  </colItems>
  <formats count="1099">
    <format dxfId="1098">
      <pivotArea type="origin" dataOnly="0" labelOnly="1" outline="0" fieldPosition="0"/>
    </format>
    <format dxfId="1097">
      <pivotArea type="topRight" dataOnly="0" labelOnly="1" outline="0" fieldPosition="0"/>
    </format>
    <format dxfId="1096">
      <pivotArea dataOnly="0" labelOnly="1" outline="0" fieldPosition="0">
        <references count="1">
          <reference field="15" count="0"/>
        </references>
      </pivotArea>
    </format>
    <format dxfId="1095">
      <pivotArea dataOnly="0" labelOnly="1" outline="0" fieldPosition="0">
        <references count="1">
          <reference field="29" count="0"/>
        </references>
      </pivotArea>
    </format>
    <format dxfId="1094">
      <pivotArea type="all" dataOnly="0" outline="0" fieldPosition="0"/>
    </format>
    <format dxfId="1093">
      <pivotArea outline="0" collapsedLevelsAreSubtotals="1" fieldPosition="0"/>
    </format>
    <format dxfId="1092">
      <pivotArea type="origin" dataOnly="0" labelOnly="1" outline="0" fieldPosition="0"/>
    </format>
    <format dxfId="1091">
      <pivotArea field="2" type="button" dataOnly="0" labelOnly="1" outline="0" axis="axisRow" fieldPosition="0"/>
    </format>
    <format dxfId="1090">
      <pivotArea field="0" type="button" dataOnly="0" labelOnly="1" outline="0" axis="axisRow" fieldPosition="1"/>
    </format>
    <format dxfId="1089">
      <pivotArea field="1" type="button" dataOnly="0" labelOnly="1" outline="0" axis="axisRow" fieldPosition="2"/>
    </format>
    <format dxfId="1088">
      <pivotArea field="3" type="button" dataOnly="0" labelOnly="1" outline="0" axis="axisRow" fieldPosition="3"/>
    </format>
    <format dxfId="1087">
      <pivotArea field="4" type="button" dataOnly="0" labelOnly="1" outline="0" axis="axisRow" fieldPosition="4"/>
    </format>
    <format dxfId="1086">
      <pivotArea field="7" type="button" dataOnly="0" labelOnly="1" outline="0" axis="axisRow" fieldPosition="5"/>
    </format>
    <format dxfId="1085">
      <pivotArea field="8" type="button" dataOnly="0" labelOnly="1" outline="0" axis="axisRow" fieldPosition="6"/>
    </format>
    <format dxfId="1084">
      <pivotArea field="9" type="button" dataOnly="0" labelOnly="1" outline="0" axis="axisRow" fieldPosition="7"/>
    </format>
    <format dxfId="1083">
      <pivotArea field="11" type="button" dataOnly="0" labelOnly="1" outline="0" axis="axisRow" fieldPosition="8"/>
    </format>
    <format dxfId="1082">
      <pivotArea field="12" type="button" dataOnly="0" labelOnly="1" outline="0" axis="axisRow" fieldPosition="9"/>
    </format>
    <format dxfId="1081">
      <pivotArea field="13" type="button" dataOnly="0" labelOnly="1" outline="0" axis="axisRow" fieldPosition="10"/>
    </format>
    <format dxfId="1080">
      <pivotArea field="14" type="button" dataOnly="0" labelOnly="1" outline="0" axis="axisRow" fieldPosition="11"/>
    </format>
    <format dxfId="1079">
      <pivotArea field="15" type="button" dataOnly="0" labelOnly="1" outline="0" axis="axisRow" fieldPosition="12"/>
    </format>
    <format dxfId="1078">
      <pivotArea field="16" type="button" dataOnly="0" labelOnly="1" outline="0" axis="axisRow" fieldPosition="13"/>
    </format>
    <format dxfId="1077">
      <pivotArea field="17" type="button" dataOnly="0" labelOnly="1" outline="0" axis="axisRow" fieldPosition="14"/>
    </format>
    <format dxfId="1076">
      <pivotArea field="18" type="button" dataOnly="0" labelOnly="1" outline="0" axis="axisRow" fieldPosition="15"/>
    </format>
    <format dxfId="1075">
      <pivotArea field="19" type="button" dataOnly="0" labelOnly="1" outline="0" axis="axisRow" fieldPosition="16"/>
    </format>
    <format dxfId="1074">
      <pivotArea field="20" type="button" dataOnly="0" labelOnly="1" outline="0" axis="axisRow" fieldPosition="17"/>
    </format>
    <format dxfId="1073">
      <pivotArea field="22" type="button" dataOnly="0" labelOnly="1" outline="0" axis="axisRow" fieldPosition="18"/>
    </format>
    <format dxfId="1072">
      <pivotArea field="23" type="button" dataOnly="0" labelOnly="1" outline="0" axis="axisRow" fieldPosition="19"/>
    </format>
    <format dxfId="1071">
      <pivotArea field="24" type="button" dataOnly="0" labelOnly="1" outline="0" axis="axisRow" fieldPosition="20"/>
    </format>
    <format dxfId="1070">
      <pivotArea field="25" type="button" dataOnly="0" labelOnly="1" outline="0" axis="axisRow" fieldPosition="21"/>
    </format>
    <format dxfId="1069">
      <pivotArea field="26" type="button" dataOnly="0" labelOnly="1" outline="0" axis="axisRow" fieldPosition="22"/>
    </format>
    <format dxfId="1068">
      <pivotArea field="27" type="button" dataOnly="0" labelOnly="1" outline="0" axis="axisRow" fieldPosition="23"/>
    </format>
    <format dxfId="1067">
      <pivotArea field="28" type="button" dataOnly="0" labelOnly="1" outline="0" axis="axisRow" fieldPosition="24"/>
    </format>
    <format dxfId="1066">
      <pivotArea field="29" type="button" dataOnly="0" labelOnly="1" outline="0" axis="axisRow" fieldPosition="25"/>
    </format>
    <format dxfId="1065">
      <pivotArea field="30" type="button" dataOnly="0" labelOnly="1" outline="0" axis="axisRow" fieldPosition="26"/>
    </format>
    <format dxfId="1064">
      <pivotArea field="31" type="button" dataOnly="0" labelOnly="1" outline="0" axis="axisRow" fieldPosition="27"/>
    </format>
    <format dxfId="1063">
      <pivotArea field="32" type="button" dataOnly="0" labelOnly="1" outline="0" axis="axisRow" fieldPosition="28"/>
    </format>
    <format dxfId="1062">
      <pivotArea field="33" type="button" dataOnly="0" labelOnly="1" outline="0" axis="axisRow" fieldPosition="29"/>
    </format>
    <format dxfId="1061">
      <pivotArea field="34" type="button" dataOnly="0" labelOnly="1" outline="0" axis="axisRow" fieldPosition="30"/>
    </format>
    <format dxfId="1060">
      <pivotArea field="35" type="button" dataOnly="0" labelOnly="1" outline="0" axis="axisRow" fieldPosition="31"/>
    </format>
    <format dxfId="1059">
      <pivotArea field="36" type="button" dataOnly="0" labelOnly="1" outline="0" axis="axisRow" fieldPosition="32"/>
    </format>
    <format dxfId="1058">
      <pivotArea field="37" type="button" dataOnly="0" labelOnly="1" outline="0" axis="axisRow" fieldPosition="33"/>
    </format>
    <format dxfId="1057">
      <pivotArea field="38" type="button" dataOnly="0" labelOnly="1" outline="0" axis="axisRow" fieldPosition="34"/>
    </format>
    <format dxfId="1056">
      <pivotArea field="39" type="button" dataOnly="0" labelOnly="1" outline="0" axis="axisRow" fieldPosition="35"/>
    </format>
    <format dxfId="1055">
      <pivotArea field="40" type="button" dataOnly="0" labelOnly="1" outline="0" axis="axisRow" fieldPosition="36"/>
    </format>
    <format dxfId="1054">
      <pivotArea field="41" type="button" dataOnly="0" labelOnly="1" outline="0" axis="axisRow" fieldPosition="37"/>
    </format>
    <format dxfId="1053">
      <pivotArea field="6" type="button" dataOnly="0" labelOnly="1" outline="0" axis="axisRow" fieldPosition="38"/>
    </format>
    <format dxfId="1052">
      <pivotArea field="42" type="button" dataOnly="0" labelOnly="1" outline="0" axis="axisRow" fieldPosition="39"/>
    </format>
    <format dxfId="1051">
      <pivotArea dataOnly="0" labelOnly="1" outline="0" fieldPosition="0">
        <references count="1">
          <reference field="2" count="0"/>
        </references>
      </pivotArea>
    </format>
    <format dxfId="1050">
      <pivotArea dataOnly="0" labelOnly="1" grandRow="1" outline="0" fieldPosition="0"/>
    </format>
    <format dxfId="1049">
      <pivotArea dataOnly="0" labelOnly="1" outline="0" fieldPosition="0">
        <references count="2">
          <reference field="0" count="3">
            <x v="1"/>
            <x v="2"/>
            <x v="4"/>
          </reference>
          <reference field="2" count="1" selected="0">
            <x v="0"/>
          </reference>
        </references>
      </pivotArea>
    </format>
    <format dxfId="1048">
      <pivotArea dataOnly="0" labelOnly="1" outline="0" fieldPosition="0">
        <references count="2">
          <reference field="0" count="2">
            <x v="0"/>
            <x v="3"/>
          </reference>
          <reference field="2" count="1" selected="0">
            <x v="1"/>
          </reference>
        </references>
      </pivotArea>
    </format>
    <format dxfId="1047">
      <pivotArea dataOnly="0" labelOnly="1" outline="0" fieldPosition="0">
        <references count="3">
          <reference field="0" count="1" selected="0">
            <x v="1"/>
          </reference>
          <reference field="1" count="2">
            <x v="2"/>
            <x v="3"/>
          </reference>
          <reference field="2" count="1" selected="0">
            <x v="0"/>
          </reference>
        </references>
      </pivotArea>
    </format>
    <format dxfId="1046">
      <pivotArea dataOnly="0" labelOnly="1" outline="0" fieldPosition="0">
        <references count="3">
          <reference field="0" count="1" selected="0">
            <x v="2"/>
          </reference>
          <reference field="1" count="3">
            <x v="2"/>
            <x v="3"/>
            <x v="4"/>
          </reference>
          <reference field="2" count="1" selected="0">
            <x v="0"/>
          </reference>
        </references>
      </pivotArea>
    </format>
    <format dxfId="1045">
      <pivotArea dataOnly="0" labelOnly="1" outline="0" fieldPosition="0">
        <references count="3">
          <reference field="0" count="1" selected="0">
            <x v="0"/>
          </reference>
          <reference field="1" count="2">
            <x v="0"/>
            <x v="4"/>
          </reference>
          <reference field="2" count="1" selected="0">
            <x v="1"/>
          </reference>
        </references>
      </pivotArea>
    </format>
    <format dxfId="1044">
      <pivotArea dataOnly="0" labelOnly="1" outline="0" fieldPosition="0">
        <references count="3">
          <reference field="0" count="1" selected="0">
            <x v="3"/>
          </reference>
          <reference field="1" count="1">
            <x v="1"/>
          </reference>
          <reference field="2" count="1" selected="0">
            <x v="1"/>
          </reference>
        </references>
      </pivotArea>
    </format>
    <format dxfId="1043">
      <pivotArea dataOnly="0" labelOnly="1" outline="0" fieldPosition="0">
        <references count="4">
          <reference field="0" count="1" selected="0">
            <x v="1"/>
          </reference>
          <reference field="1" count="1" selected="0">
            <x v="2"/>
          </reference>
          <reference field="2" count="1" selected="0">
            <x v="0"/>
          </reference>
          <reference field="3" count="21">
            <x v="6"/>
            <x v="7"/>
            <x v="8"/>
            <x v="9"/>
            <x v="10"/>
            <x v="11"/>
            <x v="12"/>
            <x v="13"/>
            <x v="14"/>
            <x v="15"/>
            <x v="16"/>
            <x v="17"/>
            <x v="18"/>
            <x v="19"/>
            <x v="39"/>
            <x v="44"/>
            <x v="45"/>
            <x v="46"/>
            <x v="47"/>
            <x v="48"/>
            <x v="49"/>
          </reference>
        </references>
      </pivotArea>
    </format>
    <format dxfId="1042">
      <pivotArea dataOnly="0" labelOnly="1" outline="0" fieldPosition="0">
        <references count="4">
          <reference field="0" count="1" selected="0">
            <x v="1"/>
          </reference>
          <reference field="1" count="1" selected="0">
            <x v="3"/>
          </reference>
          <reference field="2" count="1" selected="0">
            <x v="0"/>
          </reference>
          <reference field="3" count="12">
            <x v="68"/>
            <x v="69"/>
            <x v="70"/>
            <x v="71"/>
            <x v="72"/>
            <x v="73"/>
            <x v="74"/>
            <x v="75"/>
            <x v="76"/>
            <x v="77"/>
            <x v="78"/>
            <x v="79"/>
          </reference>
        </references>
      </pivotArea>
    </format>
    <format dxfId="1041">
      <pivotArea dataOnly="0" labelOnly="1" outline="0" fieldPosition="0">
        <references count="4">
          <reference field="0" count="1" selected="0">
            <x v="2"/>
          </reference>
          <reference field="1" count="1" selected="0">
            <x v="2"/>
          </reference>
          <reference field="2" count="1" selected="0">
            <x v="0"/>
          </reference>
          <reference field="3" count="14">
            <x v="2"/>
            <x v="3"/>
            <x v="4"/>
            <x v="20"/>
            <x v="21"/>
            <x v="22"/>
            <x v="23"/>
            <x v="24"/>
            <x v="25"/>
            <x v="26"/>
            <x v="27"/>
            <x v="28"/>
            <x v="29"/>
            <x v="38"/>
          </reference>
        </references>
      </pivotArea>
    </format>
    <format dxfId="1040">
      <pivotArea dataOnly="0" labelOnly="1" outline="0" fieldPosition="0">
        <references count="4">
          <reference field="0" count="1" selected="0">
            <x v="2"/>
          </reference>
          <reference field="1" count="1" selected="0">
            <x v="3"/>
          </reference>
          <reference field="2" count="1" selected="0">
            <x v="0"/>
          </reference>
          <reference field="3" count="9">
            <x v="51"/>
            <x v="52"/>
            <x v="53"/>
            <x v="54"/>
            <x v="55"/>
            <x v="56"/>
            <x v="57"/>
            <x v="58"/>
            <x v="59"/>
          </reference>
        </references>
      </pivotArea>
    </format>
    <format dxfId="1039">
      <pivotArea dataOnly="0" labelOnly="1" outline="0" fieldPosition="0">
        <references count="4">
          <reference field="0" count="1" selected="0">
            <x v="2"/>
          </reference>
          <reference field="1" count="1" selected="0">
            <x v="4"/>
          </reference>
          <reference field="2" count="1" selected="0">
            <x v="0"/>
          </reference>
          <reference field="3" count="1">
            <x v="50"/>
          </reference>
        </references>
      </pivotArea>
    </format>
    <format dxfId="1038">
      <pivotArea dataOnly="0" labelOnly="1" outline="0" fieldPosition="0">
        <references count="4">
          <reference field="0" count="1" selected="0">
            <x v="4"/>
          </reference>
          <reference field="1" count="1" selected="0">
            <x v="4"/>
          </reference>
          <reference field="2" count="1" selected="0">
            <x v="0"/>
          </reference>
          <reference field="3" count="2">
            <x v="60"/>
            <x v="61"/>
          </reference>
        </references>
      </pivotArea>
    </format>
    <format dxfId="1037">
      <pivotArea dataOnly="0" labelOnly="1" outline="0" fieldPosition="0">
        <references count="4">
          <reference field="0" count="1" selected="0">
            <x v="0"/>
          </reference>
          <reference field="1" count="1" selected="0">
            <x v="0"/>
          </reference>
          <reference field="2" count="1" selected="0">
            <x v="1"/>
          </reference>
          <reference field="3" count="2">
            <x v="0"/>
            <x v="1"/>
          </reference>
        </references>
      </pivotArea>
    </format>
    <format dxfId="1036">
      <pivotArea dataOnly="0" labelOnly="1" outline="0" fieldPosition="0">
        <references count="4">
          <reference field="0" count="1" selected="0">
            <x v="0"/>
          </reference>
          <reference field="1" count="1" selected="0">
            <x v="4"/>
          </reference>
          <reference field="2" count="1" selected="0">
            <x v="1"/>
          </reference>
          <reference field="3" count="1">
            <x v="5"/>
          </reference>
        </references>
      </pivotArea>
    </format>
    <format dxfId="1035">
      <pivotArea dataOnly="0" labelOnly="1" outline="0" fieldPosition="0">
        <references count="4">
          <reference field="0" count="1" selected="0">
            <x v="3"/>
          </reference>
          <reference field="1" count="1" selected="0">
            <x v="1"/>
          </reference>
          <reference field="2" count="1" selected="0">
            <x v="1"/>
          </reference>
          <reference field="3" count="18">
            <x v="30"/>
            <x v="31"/>
            <x v="32"/>
            <x v="33"/>
            <x v="34"/>
            <x v="35"/>
            <x v="36"/>
            <x v="37"/>
            <x v="40"/>
            <x v="41"/>
            <x v="42"/>
            <x v="43"/>
            <x v="62"/>
            <x v="63"/>
            <x v="64"/>
            <x v="65"/>
            <x v="66"/>
            <x v="67"/>
          </reference>
        </references>
      </pivotArea>
    </format>
    <format dxfId="1034">
      <pivotArea dataOnly="0" labelOnly="1" outline="0" fieldPosition="0">
        <references count="5">
          <reference field="0" count="1" selected="0">
            <x v="1"/>
          </reference>
          <reference field="1" count="1" selected="0">
            <x v="2"/>
          </reference>
          <reference field="2" count="1" selected="0">
            <x v="0"/>
          </reference>
          <reference field="3" count="1" selected="0">
            <x v="6"/>
          </reference>
          <reference field="4" count="1">
            <x v="6"/>
          </reference>
        </references>
      </pivotArea>
    </format>
    <format dxfId="1033">
      <pivotArea dataOnly="0" labelOnly="1" outline="0" fieldPosition="0">
        <references count="5">
          <reference field="0" count="1" selected="0">
            <x v="1"/>
          </reference>
          <reference field="1" count="1" selected="0">
            <x v="2"/>
          </reference>
          <reference field="2" count="1" selected="0">
            <x v="0"/>
          </reference>
          <reference field="3" count="1" selected="0">
            <x v="7"/>
          </reference>
          <reference field="4" count="1">
            <x v="7"/>
          </reference>
        </references>
      </pivotArea>
    </format>
    <format dxfId="1032">
      <pivotArea dataOnly="0" labelOnly="1" outline="0" fieldPosition="0">
        <references count="5">
          <reference field="0" count="1" selected="0">
            <x v="1"/>
          </reference>
          <reference field="1" count="1" selected="0">
            <x v="2"/>
          </reference>
          <reference field="2" count="1" selected="0">
            <x v="0"/>
          </reference>
          <reference field="3" count="1" selected="0">
            <x v="8"/>
          </reference>
          <reference field="4" count="1">
            <x v="8"/>
          </reference>
        </references>
      </pivotArea>
    </format>
    <format dxfId="1031">
      <pivotArea dataOnly="0" labelOnly="1" outline="0" fieldPosition="0">
        <references count="5">
          <reference field="0" count="1" selected="0">
            <x v="1"/>
          </reference>
          <reference field="1" count="1" selected="0">
            <x v="2"/>
          </reference>
          <reference field="2" count="1" selected="0">
            <x v="0"/>
          </reference>
          <reference field="3" count="1" selected="0">
            <x v="9"/>
          </reference>
          <reference field="4" count="1">
            <x v="9"/>
          </reference>
        </references>
      </pivotArea>
    </format>
    <format dxfId="1030">
      <pivotArea dataOnly="0" labelOnly="1" outline="0" fieldPosition="0">
        <references count="5">
          <reference field="0" count="1" selected="0">
            <x v="1"/>
          </reference>
          <reference field="1" count="1" selected="0">
            <x v="2"/>
          </reference>
          <reference field="2" count="1" selected="0">
            <x v="0"/>
          </reference>
          <reference field="3" count="1" selected="0">
            <x v="10"/>
          </reference>
          <reference field="4" count="1">
            <x v="10"/>
          </reference>
        </references>
      </pivotArea>
    </format>
    <format dxfId="1029">
      <pivotArea dataOnly="0" labelOnly="1" outline="0" fieldPosition="0">
        <references count="5">
          <reference field="0" count="1" selected="0">
            <x v="1"/>
          </reference>
          <reference field="1" count="1" selected="0">
            <x v="2"/>
          </reference>
          <reference field="2" count="1" selected="0">
            <x v="0"/>
          </reference>
          <reference field="3" count="1" selected="0">
            <x v="11"/>
          </reference>
          <reference field="4" count="1">
            <x v="11"/>
          </reference>
        </references>
      </pivotArea>
    </format>
    <format dxfId="1028">
      <pivotArea dataOnly="0" labelOnly="1" outline="0" fieldPosition="0">
        <references count="5">
          <reference field="0" count="1" selected="0">
            <x v="1"/>
          </reference>
          <reference field="1" count="1" selected="0">
            <x v="2"/>
          </reference>
          <reference field="2" count="1" selected="0">
            <x v="0"/>
          </reference>
          <reference field="3" count="1" selected="0">
            <x v="12"/>
          </reference>
          <reference field="4" count="1">
            <x v="12"/>
          </reference>
        </references>
      </pivotArea>
    </format>
    <format dxfId="1027">
      <pivotArea dataOnly="0" labelOnly="1" outline="0" fieldPosition="0">
        <references count="5">
          <reference field="0" count="1" selected="0">
            <x v="1"/>
          </reference>
          <reference field="1" count="1" selected="0">
            <x v="2"/>
          </reference>
          <reference field="2" count="1" selected="0">
            <x v="0"/>
          </reference>
          <reference field="3" count="1" selected="0">
            <x v="13"/>
          </reference>
          <reference field="4" count="1">
            <x v="13"/>
          </reference>
        </references>
      </pivotArea>
    </format>
    <format dxfId="1026">
      <pivotArea dataOnly="0" labelOnly="1" outline="0" fieldPosition="0">
        <references count="5">
          <reference field="0" count="1" selected="0">
            <x v="1"/>
          </reference>
          <reference field="1" count="1" selected="0">
            <x v="2"/>
          </reference>
          <reference field="2" count="1" selected="0">
            <x v="0"/>
          </reference>
          <reference field="3" count="1" selected="0">
            <x v="14"/>
          </reference>
          <reference field="4" count="1">
            <x v="14"/>
          </reference>
        </references>
      </pivotArea>
    </format>
    <format dxfId="1025">
      <pivotArea dataOnly="0" labelOnly="1" outline="0" fieldPosition="0">
        <references count="5">
          <reference field="0" count="1" selected="0">
            <x v="1"/>
          </reference>
          <reference field="1" count="1" selected="0">
            <x v="2"/>
          </reference>
          <reference field="2" count="1" selected="0">
            <x v="0"/>
          </reference>
          <reference field="3" count="1" selected="0">
            <x v="15"/>
          </reference>
          <reference field="4" count="1">
            <x v="15"/>
          </reference>
        </references>
      </pivotArea>
    </format>
    <format dxfId="1024">
      <pivotArea dataOnly="0" labelOnly="1" outline="0" fieldPosition="0">
        <references count="5">
          <reference field="0" count="1" selected="0">
            <x v="1"/>
          </reference>
          <reference field="1" count="1" selected="0">
            <x v="2"/>
          </reference>
          <reference field="2" count="1" selected="0">
            <x v="0"/>
          </reference>
          <reference field="3" count="1" selected="0">
            <x v="16"/>
          </reference>
          <reference field="4" count="1">
            <x v="16"/>
          </reference>
        </references>
      </pivotArea>
    </format>
    <format dxfId="1023">
      <pivotArea dataOnly="0" labelOnly="1" outline="0" fieldPosition="0">
        <references count="5">
          <reference field="0" count="1" selected="0">
            <x v="1"/>
          </reference>
          <reference field="1" count="1" selected="0">
            <x v="2"/>
          </reference>
          <reference field="2" count="1" selected="0">
            <x v="0"/>
          </reference>
          <reference field="3" count="1" selected="0">
            <x v="17"/>
          </reference>
          <reference field="4" count="1">
            <x v="17"/>
          </reference>
        </references>
      </pivotArea>
    </format>
    <format dxfId="1022">
      <pivotArea dataOnly="0" labelOnly="1" outline="0" fieldPosition="0">
        <references count="5">
          <reference field="0" count="1" selected="0">
            <x v="1"/>
          </reference>
          <reference field="1" count="1" selected="0">
            <x v="2"/>
          </reference>
          <reference field="2" count="1" selected="0">
            <x v="0"/>
          </reference>
          <reference field="3" count="1" selected="0">
            <x v="18"/>
          </reference>
          <reference field="4" count="1">
            <x v="18"/>
          </reference>
        </references>
      </pivotArea>
    </format>
    <format dxfId="1021">
      <pivotArea dataOnly="0" labelOnly="1" outline="0" fieldPosition="0">
        <references count="5">
          <reference field="0" count="1" selected="0">
            <x v="1"/>
          </reference>
          <reference field="1" count="1" selected="0">
            <x v="2"/>
          </reference>
          <reference field="2" count="1" selected="0">
            <x v="0"/>
          </reference>
          <reference field="3" count="1" selected="0">
            <x v="19"/>
          </reference>
          <reference field="4" count="1">
            <x v="19"/>
          </reference>
        </references>
      </pivotArea>
    </format>
    <format dxfId="1020">
      <pivotArea dataOnly="0" labelOnly="1" outline="0" fieldPosition="0">
        <references count="5">
          <reference field="0" count="1" selected="0">
            <x v="1"/>
          </reference>
          <reference field="1" count="1" selected="0">
            <x v="2"/>
          </reference>
          <reference field="2" count="1" selected="0">
            <x v="0"/>
          </reference>
          <reference field="3" count="1" selected="0">
            <x v="39"/>
          </reference>
          <reference field="4" count="1">
            <x v="39"/>
          </reference>
        </references>
      </pivotArea>
    </format>
    <format dxfId="1019">
      <pivotArea dataOnly="0" labelOnly="1" outline="0" fieldPosition="0">
        <references count="5">
          <reference field="0" count="1" selected="0">
            <x v="1"/>
          </reference>
          <reference field="1" count="1" selected="0">
            <x v="2"/>
          </reference>
          <reference field="2" count="1" selected="0">
            <x v="0"/>
          </reference>
          <reference field="3" count="1" selected="0">
            <x v="44"/>
          </reference>
          <reference field="4" count="1">
            <x v="44"/>
          </reference>
        </references>
      </pivotArea>
    </format>
    <format dxfId="1018">
      <pivotArea dataOnly="0" labelOnly="1" outline="0" fieldPosition="0">
        <references count="5">
          <reference field="0" count="1" selected="0">
            <x v="1"/>
          </reference>
          <reference field="1" count="1" selected="0">
            <x v="2"/>
          </reference>
          <reference field="2" count="1" selected="0">
            <x v="0"/>
          </reference>
          <reference field="3" count="1" selected="0">
            <x v="45"/>
          </reference>
          <reference field="4" count="1">
            <x v="45"/>
          </reference>
        </references>
      </pivotArea>
    </format>
    <format dxfId="1017">
      <pivotArea dataOnly="0" labelOnly="1" outline="0" fieldPosition="0">
        <references count="5">
          <reference field="0" count="1" selected="0">
            <x v="1"/>
          </reference>
          <reference field="1" count="1" selected="0">
            <x v="2"/>
          </reference>
          <reference field="2" count="1" selected="0">
            <x v="0"/>
          </reference>
          <reference field="3" count="1" selected="0">
            <x v="46"/>
          </reference>
          <reference field="4" count="1">
            <x v="46"/>
          </reference>
        </references>
      </pivotArea>
    </format>
    <format dxfId="1016">
      <pivotArea dataOnly="0" labelOnly="1" outline="0" fieldPosition="0">
        <references count="5">
          <reference field="0" count="1" selected="0">
            <x v="1"/>
          </reference>
          <reference field="1" count="1" selected="0">
            <x v="2"/>
          </reference>
          <reference field="2" count="1" selected="0">
            <x v="0"/>
          </reference>
          <reference field="3" count="1" selected="0">
            <x v="47"/>
          </reference>
          <reference field="4" count="1">
            <x v="47"/>
          </reference>
        </references>
      </pivotArea>
    </format>
    <format dxfId="1015">
      <pivotArea dataOnly="0" labelOnly="1" outline="0" fieldPosition="0">
        <references count="5">
          <reference field="0" count="1" selected="0">
            <x v="1"/>
          </reference>
          <reference field="1" count="1" selected="0">
            <x v="2"/>
          </reference>
          <reference field="2" count="1" selected="0">
            <x v="0"/>
          </reference>
          <reference field="3" count="1" selected="0">
            <x v="48"/>
          </reference>
          <reference field="4" count="1">
            <x v="48"/>
          </reference>
        </references>
      </pivotArea>
    </format>
    <format dxfId="1014">
      <pivotArea dataOnly="0" labelOnly="1" outline="0" fieldPosition="0">
        <references count="5">
          <reference field="0" count="1" selected="0">
            <x v="1"/>
          </reference>
          <reference field="1" count="1" selected="0">
            <x v="2"/>
          </reference>
          <reference field="2" count="1" selected="0">
            <x v="0"/>
          </reference>
          <reference field="3" count="1" selected="0">
            <x v="49"/>
          </reference>
          <reference field="4" count="1">
            <x v="49"/>
          </reference>
        </references>
      </pivotArea>
    </format>
    <format dxfId="1013">
      <pivotArea dataOnly="0" labelOnly="1" outline="0" fieldPosition="0">
        <references count="5">
          <reference field="0" count="1" selected="0">
            <x v="1"/>
          </reference>
          <reference field="1" count="1" selected="0">
            <x v="3"/>
          </reference>
          <reference field="2" count="1" selected="0">
            <x v="0"/>
          </reference>
          <reference field="3" count="1" selected="0">
            <x v="68"/>
          </reference>
          <reference field="4" count="1">
            <x v="68"/>
          </reference>
        </references>
      </pivotArea>
    </format>
    <format dxfId="1012">
      <pivotArea dataOnly="0" labelOnly="1" outline="0" fieldPosition="0">
        <references count="5">
          <reference field="0" count="1" selected="0">
            <x v="1"/>
          </reference>
          <reference field="1" count="1" selected="0">
            <x v="3"/>
          </reference>
          <reference field="2" count="1" selected="0">
            <x v="0"/>
          </reference>
          <reference field="3" count="1" selected="0">
            <x v="69"/>
          </reference>
          <reference field="4" count="1">
            <x v="69"/>
          </reference>
        </references>
      </pivotArea>
    </format>
    <format dxfId="1011">
      <pivotArea dataOnly="0" labelOnly="1" outline="0" fieldPosition="0">
        <references count="5">
          <reference field="0" count="1" selected="0">
            <x v="1"/>
          </reference>
          <reference field="1" count="1" selected="0">
            <x v="3"/>
          </reference>
          <reference field="2" count="1" selected="0">
            <x v="0"/>
          </reference>
          <reference field="3" count="1" selected="0">
            <x v="70"/>
          </reference>
          <reference field="4" count="1">
            <x v="70"/>
          </reference>
        </references>
      </pivotArea>
    </format>
    <format dxfId="1010">
      <pivotArea dataOnly="0" labelOnly="1" outline="0" fieldPosition="0">
        <references count="5">
          <reference field="0" count="1" selected="0">
            <x v="1"/>
          </reference>
          <reference field="1" count="1" selected="0">
            <x v="3"/>
          </reference>
          <reference field="2" count="1" selected="0">
            <x v="0"/>
          </reference>
          <reference field="3" count="1" selected="0">
            <x v="71"/>
          </reference>
          <reference field="4" count="1">
            <x v="71"/>
          </reference>
        </references>
      </pivotArea>
    </format>
    <format dxfId="1009">
      <pivotArea dataOnly="0" labelOnly="1" outline="0" fieldPosition="0">
        <references count="5">
          <reference field="0" count="1" selected="0">
            <x v="1"/>
          </reference>
          <reference field="1" count="1" selected="0">
            <x v="3"/>
          </reference>
          <reference field="2" count="1" selected="0">
            <x v="0"/>
          </reference>
          <reference field="3" count="1" selected="0">
            <x v="72"/>
          </reference>
          <reference field="4" count="1">
            <x v="72"/>
          </reference>
        </references>
      </pivotArea>
    </format>
    <format dxfId="1008">
      <pivotArea dataOnly="0" labelOnly="1" outline="0" fieldPosition="0">
        <references count="5">
          <reference field="0" count="1" selected="0">
            <x v="1"/>
          </reference>
          <reference field="1" count="1" selected="0">
            <x v="3"/>
          </reference>
          <reference field="2" count="1" selected="0">
            <x v="0"/>
          </reference>
          <reference field="3" count="1" selected="0">
            <x v="73"/>
          </reference>
          <reference field="4" count="1">
            <x v="73"/>
          </reference>
        </references>
      </pivotArea>
    </format>
    <format dxfId="1007">
      <pivotArea dataOnly="0" labelOnly="1" outline="0" fieldPosition="0">
        <references count="5">
          <reference field="0" count="1" selected="0">
            <x v="1"/>
          </reference>
          <reference field="1" count="1" selected="0">
            <x v="3"/>
          </reference>
          <reference field="2" count="1" selected="0">
            <x v="0"/>
          </reference>
          <reference field="3" count="1" selected="0">
            <x v="74"/>
          </reference>
          <reference field="4" count="1">
            <x v="74"/>
          </reference>
        </references>
      </pivotArea>
    </format>
    <format dxfId="1006">
      <pivotArea dataOnly="0" labelOnly="1" outline="0" fieldPosition="0">
        <references count="5">
          <reference field="0" count="1" selected="0">
            <x v="1"/>
          </reference>
          <reference field="1" count="1" selected="0">
            <x v="3"/>
          </reference>
          <reference field="2" count="1" selected="0">
            <x v="0"/>
          </reference>
          <reference field="3" count="1" selected="0">
            <x v="75"/>
          </reference>
          <reference field="4" count="1">
            <x v="75"/>
          </reference>
        </references>
      </pivotArea>
    </format>
    <format dxfId="1005">
      <pivotArea dataOnly="0" labelOnly="1" outline="0" fieldPosition="0">
        <references count="5">
          <reference field="0" count="1" selected="0">
            <x v="1"/>
          </reference>
          <reference field="1" count="1" selected="0">
            <x v="3"/>
          </reference>
          <reference field="2" count="1" selected="0">
            <x v="0"/>
          </reference>
          <reference field="3" count="1" selected="0">
            <x v="76"/>
          </reference>
          <reference field="4" count="1">
            <x v="76"/>
          </reference>
        </references>
      </pivotArea>
    </format>
    <format dxfId="1004">
      <pivotArea dataOnly="0" labelOnly="1" outline="0" fieldPosition="0">
        <references count="5">
          <reference field="0" count="1" selected="0">
            <x v="1"/>
          </reference>
          <reference field="1" count="1" selected="0">
            <x v="3"/>
          </reference>
          <reference field="2" count="1" selected="0">
            <x v="0"/>
          </reference>
          <reference field="3" count="1" selected="0">
            <x v="77"/>
          </reference>
          <reference field="4" count="1">
            <x v="77"/>
          </reference>
        </references>
      </pivotArea>
    </format>
    <format dxfId="1003">
      <pivotArea dataOnly="0" labelOnly="1" outline="0" fieldPosition="0">
        <references count="5">
          <reference field="0" count="1" selected="0">
            <x v="1"/>
          </reference>
          <reference field="1" count="1" selected="0">
            <x v="3"/>
          </reference>
          <reference field="2" count="1" selected="0">
            <x v="0"/>
          </reference>
          <reference field="3" count="1" selected="0">
            <x v="78"/>
          </reference>
          <reference field="4" count="1">
            <x v="78"/>
          </reference>
        </references>
      </pivotArea>
    </format>
    <format dxfId="1002">
      <pivotArea dataOnly="0" labelOnly="1" outline="0" fieldPosition="0">
        <references count="5">
          <reference field="0" count="1" selected="0">
            <x v="1"/>
          </reference>
          <reference field="1" count="1" selected="0">
            <x v="3"/>
          </reference>
          <reference field="2" count="1" selected="0">
            <x v="0"/>
          </reference>
          <reference field="3" count="1" selected="0">
            <x v="79"/>
          </reference>
          <reference field="4" count="1">
            <x v="79"/>
          </reference>
        </references>
      </pivotArea>
    </format>
    <format dxfId="1001">
      <pivotArea dataOnly="0" labelOnly="1" outline="0" fieldPosition="0">
        <references count="5">
          <reference field="0" count="1" selected="0">
            <x v="2"/>
          </reference>
          <reference field="1" count="1" selected="0">
            <x v="2"/>
          </reference>
          <reference field="2" count="1" selected="0">
            <x v="0"/>
          </reference>
          <reference field="3" count="1" selected="0">
            <x v="2"/>
          </reference>
          <reference field="4" count="1">
            <x v="3"/>
          </reference>
        </references>
      </pivotArea>
    </format>
    <format dxfId="1000">
      <pivotArea dataOnly="0" labelOnly="1" outline="0" fieldPosition="0">
        <references count="5">
          <reference field="0" count="1" selected="0">
            <x v="2"/>
          </reference>
          <reference field="1" count="1" selected="0">
            <x v="2"/>
          </reference>
          <reference field="2" count="1" selected="0">
            <x v="0"/>
          </reference>
          <reference field="3" count="1" selected="0">
            <x v="3"/>
          </reference>
          <reference field="4" count="1">
            <x v="4"/>
          </reference>
        </references>
      </pivotArea>
    </format>
    <format dxfId="999">
      <pivotArea dataOnly="0" labelOnly="1" outline="0" fieldPosition="0">
        <references count="5">
          <reference field="0" count="1" selected="0">
            <x v="2"/>
          </reference>
          <reference field="1" count="1" selected="0">
            <x v="2"/>
          </reference>
          <reference field="2" count="1" selected="0">
            <x v="0"/>
          </reference>
          <reference field="3" count="1" selected="0">
            <x v="4"/>
          </reference>
          <reference field="4" count="1">
            <x v="5"/>
          </reference>
        </references>
      </pivotArea>
    </format>
    <format dxfId="998">
      <pivotArea dataOnly="0" labelOnly="1" outline="0" fieldPosition="0">
        <references count="5">
          <reference field="0" count="1" selected="0">
            <x v="2"/>
          </reference>
          <reference field="1" count="1" selected="0">
            <x v="2"/>
          </reference>
          <reference field="2" count="1" selected="0">
            <x v="0"/>
          </reference>
          <reference field="3" count="1" selected="0">
            <x v="20"/>
          </reference>
          <reference field="4" count="1">
            <x v="20"/>
          </reference>
        </references>
      </pivotArea>
    </format>
    <format dxfId="997">
      <pivotArea dataOnly="0" labelOnly="1" outline="0" fieldPosition="0">
        <references count="5">
          <reference field="0" count="1" selected="0">
            <x v="2"/>
          </reference>
          <reference field="1" count="1" selected="0">
            <x v="2"/>
          </reference>
          <reference field="2" count="1" selected="0">
            <x v="0"/>
          </reference>
          <reference field="3" count="1" selected="0">
            <x v="21"/>
          </reference>
          <reference field="4" count="1">
            <x v="21"/>
          </reference>
        </references>
      </pivotArea>
    </format>
    <format dxfId="996">
      <pivotArea dataOnly="0" labelOnly="1" outline="0" fieldPosition="0">
        <references count="5">
          <reference field="0" count="1" selected="0">
            <x v="2"/>
          </reference>
          <reference field="1" count="1" selected="0">
            <x v="2"/>
          </reference>
          <reference field="2" count="1" selected="0">
            <x v="0"/>
          </reference>
          <reference field="3" count="1" selected="0">
            <x v="22"/>
          </reference>
          <reference field="4" count="1">
            <x v="22"/>
          </reference>
        </references>
      </pivotArea>
    </format>
    <format dxfId="995">
      <pivotArea dataOnly="0" labelOnly="1" outline="0" fieldPosition="0">
        <references count="5">
          <reference field="0" count="1" selected="0">
            <x v="2"/>
          </reference>
          <reference field="1" count="1" selected="0">
            <x v="2"/>
          </reference>
          <reference field="2" count="1" selected="0">
            <x v="0"/>
          </reference>
          <reference field="3" count="1" selected="0">
            <x v="23"/>
          </reference>
          <reference field="4" count="1">
            <x v="23"/>
          </reference>
        </references>
      </pivotArea>
    </format>
    <format dxfId="994">
      <pivotArea dataOnly="0" labelOnly="1" outline="0" fieldPosition="0">
        <references count="5">
          <reference field="0" count="1" selected="0">
            <x v="2"/>
          </reference>
          <reference field="1" count="1" selected="0">
            <x v="2"/>
          </reference>
          <reference field="2" count="1" selected="0">
            <x v="0"/>
          </reference>
          <reference field="3" count="1" selected="0">
            <x v="24"/>
          </reference>
          <reference field="4" count="1">
            <x v="24"/>
          </reference>
        </references>
      </pivotArea>
    </format>
    <format dxfId="993">
      <pivotArea dataOnly="0" labelOnly="1" outline="0" fieldPosition="0">
        <references count="5">
          <reference field="0" count="1" selected="0">
            <x v="2"/>
          </reference>
          <reference field="1" count="1" selected="0">
            <x v="2"/>
          </reference>
          <reference field="2" count="1" selected="0">
            <x v="0"/>
          </reference>
          <reference field="3" count="1" selected="0">
            <x v="25"/>
          </reference>
          <reference field="4" count="1">
            <x v="25"/>
          </reference>
        </references>
      </pivotArea>
    </format>
    <format dxfId="992">
      <pivotArea dataOnly="0" labelOnly="1" outline="0" fieldPosition="0">
        <references count="5">
          <reference field="0" count="1" selected="0">
            <x v="2"/>
          </reference>
          <reference field="1" count="1" selected="0">
            <x v="2"/>
          </reference>
          <reference field="2" count="1" selected="0">
            <x v="0"/>
          </reference>
          <reference field="3" count="1" selected="0">
            <x v="26"/>
          </reference>
          <reference field="4" count="1">
            <x v="26"/>
          </reference>
        </references>
      </pivotArea>
    </format>
    <format dxfId="991">
      <pivotArea dataOnly="0" labelOnly="1" outline="0" fieldPosition="0">
        <references count="5">
          <reference field="0" count="1" selected="0">
            <x v="2"/>
          </reference>
          <reference field="1" count="1" selected="0">
            <x v="2"/>
          </reference>
          <reference field="2" count="1" selected="0">
            <x v="0"/>
          </reference>
          <reference field="3" count="1" selected="0">
            <x v="27"/>
          </reference>
          <reference field="4" count="1">
            <x v="27"/>
          </reference>
        </references>
      </pivotArea>
    </format>
    <format dxfId="990">
      <pivotArea dataOnly="0" labelOnly="1" outline="0" fieldPosition="0">
        <references count="5">
          <reference field="0" count="1" selected="0">
            <x v="2"/>
          </reference>
          <reference field="1" count="1" selected="0">
            <x v="2"/>
          </reference>
          <reference field="2" count="1" selected="0">
            <x v="0"/>
          </reference>
          <reference field="3" count="1" selected="0">
            <x v="28"/>
          </reference>
          <reference field="4" count="1">
            <x v="28"/>
          </reference>
        </references>
      </pivotArea>
    </format>
    <format dxfId="989">
      <pivotArea dataOnly="0" labelOnly="1" outline="0" fieldPosition="0">
        <references count="5">
          <reference field="0" count="1" selected="0">
            <x v="2"/>
          </reference>
          <reference field="1" count="1" selected="0">
            <x v="2"/>
          </reference>
          <reference field="2" count="1" selected="0">
            <x v="0"/>
          </reference>
          <reference field="3" count="1" selected="0">
            <x v="29"/>
          </reference>
          <reference field="4" count="1">
            <x v="29"/>
          </reference>
        </references>
      </pivotArea>
    </format>
    <format dxfId="988">
      <pivotArea dataOnly="0" labelOnly="1" outline="0" fieldPosition="0">
        <references count="5">
          <reference field="0" count="1" selected="0">
            <x v="2"/>
          </reference>
          <reference field="1" count="1" selected="0">
            <x v="2"/>
          </reference>
          <reference field="2" count="1" selected="0">
            <x v="0"/>
          </reference>
          <reference field="3" count="1" selected="0">
            <x v="38"/>
          </reference>
          <reference field="4" count="1">
            <x v="38"/>
          </reference>
        </references>
      </pivotArea>
    </format>
    <format dxfId="987">
      <pivotArea dataOnly="0" labelOnly="1" outline="0" fieldPosition="0">
        <references count="5">
          <reference field="0" count="1" selected="0">
            <x v="2"/>
          </reference>
          <reference field="1" count="1" selected="0">
            <x v="3"/>
          </reference>
          <reference field="2" count="1" selected="0">
            <x v="0"/>
          </reference>
          <reference field="3" count="1" selected="0">
            <x v="51"/>
          </reference>
          <reference field="4" count="1">
            <x v="51"/>
          </reference>
        </references>
      </pivotArea>
    </format>
    <format dxfId="986">
      <pivotArea dataOnly="0" labelOnly="1" outline="0" fieldPosition="0">
        <references count="5">
          <reference field="0" count="1" selected="0">
            <x v="2"/>
          </reference>
          <reference field="1" count="1" selected="0">
            <x v="3"/>
          </reference>
          <reference field="2" count="1" selected="0">
            <x v="0"/>
          </reference>
          <reference field="3" count="1" selected="0">
            <x v="52"/>
          </reference>
          <reference field="4" count="1">
            <x v="52"/>
          </reference>
        </references>
      </pivotArea>
    </format>
    <format dxfId="985">
      <pivotArea dataOnly="0" labelOnly="1" outline="0" fieldPosition="0">
        <references count="5">
          <reference field="0" count="1" selected="0">
            <x v="2"/>
          </reference>
          <reference field="1" count="1" selected="0">
            <x v="3"/>
          </reference>
          <reference field="2" count="1" selected="0">
            <x v="0"/>
          </reference>
          <reference field="3" count="1" selected="0">
            <x v="53"/>
          </reference>
          <reference field="4" count="1">
            <x v="53"/>
          </reference>
        </references>
      </pivotArea>
    </format>
    <format dxfId="984">
      <pivotArea dataOnly="0" labelOnly="1" outline="0" fieldPosition="0">
        <references count="5">
          <reference field="0" count="1" selected="0">
            <x v="2"/>
          </reference>
          <reference field="1" count="1" selected="0">
            <x v="3"/>
          </reference>
          <reference field="2" count="1" selected="0">
            <x v="0"/>
          </reference>
          <reference field="3" count="1" selected="0">
            <x v="54"/>
          </reference>
          <reference field="4" count="1">
            <x v="54"/>
          </reference>
        </references>
      </pivotArea>
    </format>
    <format dxfId="983">
      <pivotArea dataOnly="0" labelOnly="1" outline="0" fieldPosition="0">
        <references count="5">
          <reference field="0" count="1" selected="0">
            <x v="2"/>
          </reference>
          <reference field="1" count="1" selected="0">
            <x v="3"/>
          </reference>
          <reference field="2" count="1" selected="0">
            <x v="0"/>
          </reference>
          <reference field="3" count="1" selected="0">
            <x v="55"/>
          </reference>
          <reference field="4" count="1">
            <x v="55"/>
          </reference>
        </references>
      </pivotArea>
    </format>
    <format dxfId="982">
      <pivotArea dataOnly="0" labelOnly="1" outline="0" fieldPosition="0">
        <references count="5">
          <reference field="0" count="1" selected="0">
            <x v="2"/>
          </reference>
          <reference field="1" count="1" selected="0">
            <x v="3"/>
          </reference>
          <reference field="2" count="1" selected="0">
            <x v="0"/>
          </reference>
          <reference field="3" count="1" selected="0">
            <x v="56"/>
          </reference>
          <reference field="4" count="1">
            <x v="56"/>
          </reference>
        </references>
      </pivotArea>
    </format>
    <format dxfId="981">
      <pivotArea dataOnly="0" labelOnly="1" outline="0" fieldPosition="0">
        <references count="5">
          <reference field="0" count="1" selected="0">
            <x v="2"/>
          </reference>
          <reference field="1" count="1" selected="0">
            <x v="3"/>
          </reference>
          <reference field="2" count="1" selected="0">
            <x v="0"/>
          </reference>
          <reference field="3" count="1" selected="0">
            <x v="57"/>
          </reference>
          <reference field="4" count="1">
            <x v="57"/>
          </reference>
        </references>
      </pivotArea>
    </format>
    <format dxfId="980">
      <pivotArea dataOnly="0" labelOnly="1" outline="0" fieldPosition="0">
        <references count="5">
          <reference field="0" count="1" selected="0">
            <x v="2"/>
          </reference>
          <reference field="1" count="1" selected="0">
            <x v="3"/>
          </reference>
          <reference field="2" count="1" selected="0">
            <x v="0"/>
          </reference>
          <reference field="3" count="1" selected="0">
            <x v="58"/>
          </reference>
          <reference field="4" count="1">
            <x v="58"/>
          </reference>
        </references>
      </pivotArea>
    </format>
    <format dxfId="979">
      <pivotArea dataOnly="0" labelOnly="1" outline="0" fieldPosition="0">
        <references count="5">
          <reference field="0" count="1" selected="0">
            <x v="2"/>
          </reference>
          <reference field="1" count="1" selected="0">
            <x v="3"/>
          </reference>
          <reference field="2" count="1" selected="0">
            <x v="0"/>
          </reference>
          <reference field="3" count="1" selected="0">
            <x v="59"/>
          </reference>
          <reference field="4" count="1">
            <x v="59"/>
          </reference>
        </references>
      </pivotArea>
    </format>
    <format dxfId="978">
      <pivotArea dataOnly="0" labelOnly="1" outline="0" fieldPosition="0">
        <references count="5">
          <reference field="0" count="1" selected="0">
            <x v="2"/>
          </reference>
          <reference field="1" count="1" selected="0">
            <x v="4"/>
          </reference>
          <reference field="2" count="1" selected="0">
            <x v="0"/>
          </reference>
          <reference field="3" count="1" selected="0">
            <x v="50"/>
          </reference>
          <reference field="4" count="1">
            <x v="50"/>
          </reference>
        </references>
      </pivotArea>
    </format>
    <format dxfId="977">
      <pivotArea dataOnly="0" labelOnly="1" outline="0" fieldPosition="0">
        <references count="5">
          <reference field="0" count="1" selected="0">
            <x v="4"/>
          </reference>
          <reference field="1" count="1" selected="0">
            <x v="4"/>
          </reference>
          <reference field="2" count="1" selected="0">
            <x v="0"/>
          </reference>
          <reference field="3" count="1" selected="0">
            <x v="60"/>
          </reference>
          <reference field="4" count="1">
            <x v="60"/>
          </reference>
        </references>
      </pivotArea>
    </format>
    <format dxfId="976">
      <pivotArea dataOnly="0" labelOnly="1" outline="0" fieldPosition="0">
        <references count="5">
          <reference field="0" count="1" selected="0">
            <x v="4"/>
          </reference>
          <reference field="1" count="1" selected="0">
            <x v="4"/>
          </reference>
          <reference field="2" count="1" selected="0">
            <x v="0"/>
          </reference>
          <reference field="3" count="1" selected="0">
            <x v="61"/>
          </reference>
          <reference field="4" count="1">
            <x v="61"/>
          </reference>
        </references>
      </pivotArea>
    </format>
    <format dxfId="975">
      <pivotArea dataOnly="0" labelOnly="1" outline="0" fieldPosition="0">
        <references count="5">
          <reference field="0" count="1" selected="0">
            <x v="0"/>
          </reference>
          <reference field="1" count="1" selected="0">
            <x v="0"/>
          </reference>
          <reference field="2" count="1" selected="0">
            <x v="1"/>
          </reference>
          <reference field="3" count="1" selected="0">
            <x v="0"/>
          </reference>
          <reference field="4" count="1">
            <x v="0"/>
          </reference>
        </references>
      </pivotArea>
    </format>
    <format dxfId="974">
      <pivotArea dataOnly="0" labelOnly="1" outline="0" fieldPosition="0">
        <references count="5">
          <reference field="0" count="1" selected="0">
            <x v="0"/>
          </reference>
          <reference field="1" count="1" selected="0">
            <x v="0"/>
          </reference>
          <reference field="2" count="1" selected="0">
            <x v="1"/>
          </reference>
          <reference field="3" count="1" selected="0">
            <x v="1"/>
          </reference>
          <reference field="4" count="1">
            <x v="2"/>
          </reference>
        </references>
      </pivotArea>
    </format>
    <format dxfId="973">
      <pivotArea dataOnly="0" labelOnly="1" outline="0" fieldPosition="0">
        <references count="5">
          <reference field="0" count="1" selected="0">
            <x v="0"/>
          </reference>
          <reference field="1" count="1" selected="0">
            <x v="4"/>
          </reference>
          <reference field="2" count="1" selected="0">
            <x v="1"/>
          </reference>
          <reference field="3" count="1" selected="0">
            <x v="5"/>
          </reference>
          <reference field="4" count="1">
            <x v="1"/>
          </reference>
        </references>
      </pivotArea>
    </format>
    <format dxfId="972">
      <pivotArea dataOnly="0" labelOnly="1" outline="0" fieldPosition="0">
        <references count="5">
          <reference field="0" count="1" selected="0">
            <x v="3"/>
          </reference>
          <reference field="1" count="1" selected="0">
            <x v="1"/>
          </reference>
          <reference field="2" count="1" selected="0">
            <x v="1"/>
          </reference>
          <reference field="3" count="1" selected="0">
            <x v="30"/>
          </reference>
          <reference field="4" count="1">
            <x v="30"/>
          </reference>
        </references>
      </pivotArea>
    </format>
    <format dxfId="971">
      <pivotArea dataOnly="0" labelOnly="1" outline="0" fieldPosition="0">
        <references count="5">
          <reference field="0" count="1" selected="0">
            <x v="3"/>
          </reference>
          <reference field="1" count="1" selected="0">
            <x v="1"/>
          </reference>
          <reference field="2" count="1" selected="0">
            <x v="1"/>
          </reference>
          <reference field="3" count="1" selected="0">
            <x v="31"/>
          </reference>
          <reference field="4" count="1">
            <x v="31"/>
          </reference>
        </references>
      </pivotArea>
    </format>
    <format dxfId="970">
      <pivotArea dataOnly="0" labelOnly="1" outline="0" fieldPosition="0">
        <references count="5">
          <reference field="0" count="1" selected="0">
            <x v="3"/>
          </reference>
          <reference field="1" count="1" selected="0">
            <x v="1"/>
          </reference>
          <reference field="2" count="1" selected="0">
            <x v="1"/>
          </reference>
          <reference field="3" count="1" selected="0">
            <x v="32"/>
          </reference>
          <reference field="4" count="1">
            <x v="32"/>
          </reference>
        </references>
      </pivotArea>
    </format>
    <format dxfId="969">
      <pivotArea dataOnly="0" labelOnly="1" outline="0" fieldPosition="0">
        <references count="5">
          <reference field="0" count="1" selected="0">
            <x v="3"/>
          </reference>
          <reference field="1" count="1" selected="0">
            <x v="1"/>
          </reference>
          <reference field="2" count="1" selected="0">
            <x v="1"/>
          </reference>
          <reference field="3" count="1" selected="0">
            <x v="33"/>
          </reference>
          <reference field="4" count="1">
            <x v="33"/>
          </reference>
        </references>
      </pivotArea>
    </format>
    <format dxfId="968">
      <pivotArea dataOnly="0" labelOnly="1" outline="0" fieldPosition="0">
        <references count="5">
          <reference field="0" count="1" selected="0">
            <x v="3"/>
          </reference>
          <reference field="1" count="1" selected="0">
            <x v="1"/>
          </reference>
          <reference field="2" count="1" selected="0">
            <x v="1"/>
          </reference>
          <reference field="3" count="1" selected="0">
            <x v="34"/>
          </reference>
          <reference field="4" count="1">
            <x v="34"/>
          </reference>
        </references>
      </pivotArea>
    </format>
    <format dxfId="967">
      <pivotArea dataOnly="0" labelOnly="1" outline="0" fieldPosition="0">
        <references count="5">
          <reference field="0" count="1" selected="0">
            <x v="3"/>
          </reference>
          <reference field="1" count="1" selected="0">
            <x v="1"/>
          </reference>
          <reference field="2" count="1" selected="0">
            <x v="1"/>
          </reference>
          <reference field="3" count="1" selected="0">
            <x v="35"/>
          </reference>
          <reference field="4" count="1">
            <x v="35"/>
          </reference>
        </references>
      </pivotArea>
    </format>
    <format dxfId="966">
      <pivotArea dataOnly="0" labelOnly="1" outline="0" fieldPosition="0">
        <references count="5">
          <reference field="0" count="1" selected="0">
            <x v="3"/>
          </reference>
          <reference field="1" count="1" selected="0">
            <x v="1"/>
          </reference>
          <reference field="2" count="1" selected="0">
            <x v="1"/>
          </reference>
          <reference field="3" count="1" selected="0">
            <x v="36"/>
          </reference>
          <reference field="4" count="1">
            <x v="36"/>
          </reference>
        </references>
      </pivotArea>
    </format>
    <format dxfId="965">
      <pivotArea dataOnly="0" labelOnly="1" outline="0" fieldPosition="0">
        <references count="5">
          <reference field="0" count="1" selected="0">
            <x v="3"/>
          </reference>
          <reference field="1" count="1" selected="0">
            <x v="1"/>
          </reference>
          <reference field="2" count="1" selected="0">
            <x v="1"/>
          </reference>
          <reference field="3" count="1" selected="0">
            <x v="37"/>
          </reference>
          <reference field="4" count="1">
            <x v="37"/>
          </reference>
        </references>
      </pivotArea>
    </format>
    <format dxfId="964">
      <pivotArea dataOnly="0" labelOnly="1" outline="0" fieldPosition="0">
        <references count="5">
          <reference field="0" count="1" selected="0">
            <x v="3"/>
          </reference>
          <reference field="1" count="1" selected="0">
            <x v="1"/>
          </reference>
          <reference field="2" count="1" selected="0">
            <x v="1"/>
          </reference>
          <reference field="3" count="1" selected="0">
            <x v="40"/>
          </reference>
          <reference field="4" count="1">
            <x v="40"/>
          </reference>
        </references>
      </pivotArea>
    </format>
    <format dxfId="963">
      <pivotArea dataOnly="0" labelOnly="1" outline="0" fieldPosition="0">
        <references count="5">
          <reference field="0" count="1" selected="0">
            <x v="3"/>
          </reference>
          <reference field="1" count="1" selected="0">
            <x v="1"/>
          </reference>
          <reference field="2" count="1" selected="0">
            <x v="1"/>
          </reference>
          <reference field="3" count="1" selected="0">
            <x v="41"/>
          </reference>
          <reference field="4" count="1">
            <x v="41"/>
          </reference>
        </references>
      </pivotArea>
    </format>
    <format dxfId="962">
      <pivotArea dataOnly="0" labelOnly="1" outline="0" fieldPosition="0">
        <references count="5">
          <reference field="0" count="1" selected="0">
            <x v="3"/>
          </reference>
          <reference field="1" count="1" selected="0">
            <x v="1"/>
          </reference>
          <reference field="2" count="1" selected="0">
            <x v="1"/>
          </reference>
          <reference field="3" count="1" selected="0">
            <x v="42"/>
          </reference>
          <reference field="4" count="1">
            <x v="42"/>
          </reference>
        </references>
      </pivotArea>
    </format>
    <format dxfId="961">
      <pivotArea dataOnly="0" labelOnly="1" outline="0" fieldPosition="0">
        <references count="5">
          <reference field="0" count="1" selected="0">
            <x v="3"/>
          </reference>
          <reference field="1" count="1" selected="0">
            <x v="1"/>
          </reference>
          <reference field="2" count="1" selected="0">
            <x v="1"/>
          </reference>
          <reference field="3" count="1" selected="0">
            <x v="43"/>
          </reference>
          <reference field="4" count="1">
            <x v="43"/>
          </reference>
        </references>
      </pivotArea>
    </format>
    <format dxfId="960">
      <pivotArea dataOnly="0" labelOnly="1" outline="0" fieldPosition="0">
        <references count="5">
          <reference field="0" count="1" selected="0">
            <x v="3"/>
          </reference>
          <reference field="1" count="1" selected="0">
            <x v="1"/>
          </reference>
          <reference field="2" count="1" selected="0">
            <x v="1"/>
          </reference>
          <reference field="3" count="1" selected="0">
            <x v="62"/>
          </reference>
          <reference field="4" count="1">
            <x v="62"/>
          </reference>
        </references>
      </pivotArea>
    </format>
    <format dxfId="959">
      <pivotArea dataOnly="0" labelOnly="1" outline="0" fieldPosition="0">
        <references count="5">
          <reference field="0" count="1" selected="0">
            <x v="3"/>
          </reference>
          <reference field="1" count="1" selected="0">
            <x v="1"/>
          </reference>
          <reference field="2" count="1" selected="0">
            <x v="1"/>
          </reference>
          <reference field="3" count="1" selected="0">
            <x v="63"/>
          </reference>
          <reference field="4" count="1">
            <x v="63"/>
          </reference>
        </references>
      </pivotArea>
    </format>
    <format dxfId="958">
      <pivotArea dataOnly="0" labelOnly="1" outline="0" fieldPosition="0">
        <references count="5">
          <reference field="0" count="1" selected="0">
            <x v="3"/>
          </reference>
          <reference field="1" count="1" selected="0">
            <x v="1"/>
          </reference>
          <reference field="2" count="1" selected="0">
            <x v="1"/>
          </reference>
          <reference field="3" count="1" selected="0">
            <x v="64"/>
          </reference>
          <reference field="4" count="1">
            <x v="64"/>
          </reference>
        </references>
      </pivotArea>
    </format>
    <format dxfId="957">
      <pivotArea dataOnly="0" labelOnly="1" outline="0" fieldPosition="0">
        <references count="5">
          <reference field="0" count="1" selected="0">
            <x v="3"/>
          </reference>
          <reference field="1" count="1" selected="0">
            <x v="1"/>
          </reference>
          <reference field="2" count="1" selected="0">
            <x v="1"/>
          </reference>
          <reference field="3" count="1" selected="0">
            <x v="65"/>
          </reference>
          <reference field="4" count="1">
            <x v="65"/>
          </reference>
        </references>
      </pivotArea>
    </format>
    <format dxfId="956">
      <pivotArea dataOnly="0" labelOnly="1" outline="0" fieldPosition="0">
        <references count="5">
          <reference field="0" count="1" selected="0">
            <x v="3"/>
          </reference>
          <reference field="1" count="1" selected="0">
            <x v="1"/>
          </reference>
          <reference field="2" count="1" selected="0">
            <x v="1"/>
          </reference>
          <reference field="3" count="1" selected="0">
            <x v="66"/>
          </reference>
          <reference field="4" count="1">
            <x v="66"/>
          </reference>
        </references>
      </pivotArea>
    </format>
    <format dxfId="955">
      <pivotArea dataOnly="0" labelOnly="1" outline="0" fieldPosition="0">
        <references count="5">
          <reference field="0" count="1" selected="0">
            <x v="3"/>
          </reference>
          <reference field="1" count="1" selected="0">
            <x v="1"/>
          </reference>
          <reference field="2" count="1" selected="0">
            <x v="1"/>
          </reference>
          <reference field="3" count="1" selected="0">
            <x v="67"/>
          </reference>
          <reference field="4" count="1">
            <x v="67"/>
          </reference>
        </references>
      </pivotArea>
    </format>
    <format dxfId="954">
      <pivotArea dataOnly="0" labelOnly="1" outline="0" fieldPosition="0">
        <references count="6">
          <reference field="0" count="1" selected="0">
            <x v="1"/>
          </reference>
          <reference field="1" count="1" selected="0">
            <x v="2"/>
          </reference>
          <reference field="2" count="1" selected="0">
            <x v="0"/>
          </reference>
          <reference field="3" count="1" selected="0">
            <x v="6"/>
          </reference>
          <reference field="4" count="1" selected="0">
            <x v="6"/>
          </reference>
          <reference field="7" count="1">
            <x v="0"/>
          </reference>
        </references>
      </pivotArea>
    </format>
    <format dxfId="953">
      <pivotArea dataOnly="0" labelOnly="1" outline="0" fieldPosition="0">
        <references count="6">
          <reference field="0" count="1" selected="0">
            <x v="1"/>
          </reference>
          <reference field="1" count="1" selected="0">
            <x v="2"/>
          </reference>
          <reference field="2" count="1" selected="0">
            <x v="0"/>
          </reference>
          <reference field="3" count="1" selected="0">
            <x v="7"/>
          </reference>
          <reference field="4" count="1" selected="0">
            <x v="7"/>
          </reference>
          <reference field="7" count="1">
            <x v="4"/>
          </reference>
        </references>
      </pivotArea>
    </format>
    <format dxfId="952">
      <pivotArea dataOnly="0" labelOnly="1" outline="0" fieldPosition="0">
        <references count="6">
          <reference field="0" count="1" selected="0">
            <x v="1"/>
          </reference>
          <reference field="1" count="1" selected="0">
            <x v="2"/>
          </reference>
          <reference field="2" count="1" selected="0">
            <x v="0"/>
          </reference>
          <reference field="3" count="1" selected="0">
            <x v="8"/>
          </reference>
          <reference field="4" count="1" selected="0">
            <x v="8"/>
          </reference>
          <reference field="7" count="1">
            <x v="5"/>
          </reference>
        </references>
      </pivotArea>
    </format>
    <format dxfId="951">
      <pivotArea dataOnly="0" labelOnly="1" outline="0" fieldPosition="0">
        <references count="6">
          <reference field="0" count="1" selected="0">
            <x v="1"/>
          </reference>
          <reference field="1" count="1" selected="0">
            <x v="2"/>
          </reference>
          <reference field="2" count="1" selected="0">
            <x v="0"/>
          </reference>
          <reference field="3" count="1" selected="0">
            <x v="9"/>
          </reference>
          <reference field="4" count="1" selected="0">
            <x v="9"/>
          </reference>
          <reference field="7" count="1">
            <x v="6"/>
          </reference>
        </references>
      </pivotArea>
    </format>
    <format dxfId="950">
      <pivotArea dataOnly="0" labelOnly="1" outline="0" fieldPosition="0">
        <references count="6">
          <reference field="0" count="1" selected="0">
            <x v="1"/>
          </reference>
          <reference field="1" count="1" selected="0">
            <x v="2"/>
          </reference>
          <reference field="2" count="1" selected="0">
            <x v="0"/>
          </reference>
          <reference field="3" count="1" selected="0">
            <x v="15"/>
          </reference>
          <reference field="4" count="1" selected="0">
            <x v="15"/>
          </reference>
          <reference field="7" count="1">
            <x v="7"/>
          </reference>
        </references>
      </pivotArea>
    </format>
    <format dxfId="949">
      <pivotArea dataOnly="0" labelOnly="1" outline="0" fieldPosition="0">
        <references count="6">
          <reference field="0" count="1" selected="0">
            <x v="1"/>
          </reference>
          <reference field="1" count="1" selected="0">
            <x v="2"/>
          </reference>
          <reference field="2" count="1" selected="0">
            <x v="0"/>
          </reference>
          <reference field="3" count="1" selected="0">
            <x v="16"/>
          </reference>
          <reference field="4" count="1" selected="0">
            <x v="16"/>
          </reference>
          <reference field="7" count="1">
            <x v="8"/>
          </reference>
        </references>
      </pivotArea>
    </format>
    <format dxfId="948">
      <pivotArea dataOnly="0" labelOnly="1" outline="0" fieldPosition="0">
        <references count="6">
          <reference field="0" count="1" selected="0">
            <x v="1"/>
          </reference>
          <reference field="1" count="1" selected="0">
            <x v="2"/>
          </reference>
          <reference field="2" count="1" selected="0">
            <x v="0"/>
          </reference>
          <reference field="3" count="1" selected="0">
            <x v="39"/>
          </reference>
          <reference field="4" count="1" selected="0">
            <x v="39"/>
          </reference>
          <reference field="7" count="1">
            <x v="6"/>
          </reference>
        </references>
      </pivotArea>
    </format>
    <format dxfId="947">
      <pivotArea dataOnly="0" labelOnly="1" outline="0" fieldPosition="0">
        <references count="6">
          <reference field="0" count="1" selected="0">
            <x v="1"/>
          </reference>
          <reference field="1" count="1" selected="0">
            <x v="2"/>
          </reference>
          <reference field="2" count="1" selected="0">
            <x v="0"/>
          </reference>
          <reference field="3" count="1" selected="0">
            <x v="44"/>
          </reference>
          <reference field="4" count="1" selected="0">
            <x v="44"/>
          </reference>
          <reference field="7" count="1">
            <x v="10"/>
          </reference>
        </references>
      </pivotArea>
    </format>
    <format dxfId="946">
      <pivotArea dataOnly="0" labelOnly="1" outline="0" fieldPosition="0">
        <references count="6">
          <reference field="0" count="1" selected="0">
            <x v="1"/>
          </reference>
          <reference field="1" count="1" selected="0">
            <x v="2"/>
          </reference>
          <reference field="2" count="1" selected="0">
            <x v="0"/>
          </reference>
          <reference field="3" count="1" selected="0">
            <x v="46"/>
          </reference>
          <reference field="4" count="1" selected="0">
            <x v="46"/>
          </reference>
          <reference field="7" count="1">
            <x v="8"/>
          </reference>
        </references>
      </pivotArea>
    </format>
    <format dxfId="945">
      <pivotArea dataOnly="0" labelOnly="1" outline="0" fieldPosition="0">
        <references count="6">
          <reference field="0" count="1" selected="0">
            <x v="1"/>
          </reference>
          <reference field="1" count="1" selected="0">
            <x v="2"/>
          </reference>
          <reference field="2" count="1" selected="0">
            <x v="0"/>
          </reference>
          <reference field="3" count="1" selected="0">
            <x v="48"/>
          </reference>
          <reference field="4" count="1" selected="0">
            <x v="48"/>
          </reference>
          <reference field="7" count="1">
            <x v="6"/>
          </reference>
        </references>
      </pivotArea>
    </format>
    <format dxfId="944">
      <pivotArea dataOnly="0" labelOnly="1" outline="0" fieldPosition="0">
        <references count="6">
          <reference field="0" count="1" selected="0">
            <x v="1"/>
          </reference>
          <reference field="1" count="1" selected="0">
            <x v="3"/>
          </reference>
          <reference field="2" count="1" selected="0">
            <x v="0"/>
          </reference>
          <reference field="3" count="1" selected="0">
            <x v="68"/>
          </reference>
          <reference field="4" count="1" selected="0">
            <x v="68"/>
          </reference>
          <reference field="7" count="1">
            <x v="17"/>
          </reference>
        </references>
      </pivotArea>
    </format>
    <format dxfId="943">
      <pivotArea dataOnly="0" labelOnly="1" outline="0" fieldPosition="0">
        <references count="6">
          <reference field="0" count="1" selected="0">
            <x v="1"/>
          </reference>
          <reference field="1" count="1" selected="0">
            <x v="3"/>
          </reference>
          <reference field="2" count="1" selected="0">
            <x v="0"/>
          </reference>
          <reference field="3" count="1" selected="0">
            <x v="69"/>
          </reference>
          <reference field="4" count="1" selected="0">
            <x v="69"/>
          </reference>
          <reference field="7" count="1">
            <x v="8"/>
          </reference>
        </references>
      </pivotArea>
    </format>
    <format dxfId="942">
      <pivotArea dataOnly="0" labelOnly="1" outline="0" fieldPosition="0">
        <references count="6">
          <reference field="0" count="1" selected="0">
            <x v="1"/>
          </reference>
          <reference field="1" count="1" selected="0">
            <x v="3"/>
          </reference>
          <reference field="2" count="1" selected="0">
            <x v="0"/>
          </reference>
          <reference field="3" count="1" selected="0">
            <x v="70"/>
          </reference>
          <reference field="4" count="1" selected="0">
            <x v="70"/>
          </reference>
          <reference field="7" count="1">
            <x v="6"/>
          </reference>
        </references>
      </pivotArea>
    </format>
    <format dxfId="941">
      <pivotArea dataOnly="0" labelOnly="1" outline="0" fieldPosition="0">
        <references count="6">
          <reference field="0" count="1" selected="0">
            <x v="1"/>
          </reference>
          <reference field="1" count="1" selected="0">
            <x v="3"/>
          </reference>
          <reference field="2" count="1" selected="0">
            <x v="0"/>
          </reference>
          <reference field="3" count="1" selected="0">
            <x v="71"/>
          </reference>
          <reference field="4" count="1" selected="0">
            <x v="71"/>
          </reference>
          <reference field="7" count="1">
            <x v="8"/>
          </reference>
        </references>
      </pivotArea>
    </format>
    <format dxfId="940">
      <pivotArea dataOnly="0" labelOnly="1" outline="0" fieldPosition="0">
        <references count="6">
          <reference field="0" count="1" selected="0">
            <x v="1"/>
          </reference>
          <reference field="1" count="1" selected="0">
            <x v="3"/>
          </reference>
          <reference field="2" count="1" selected="0">
            <x v="0"/>
          </reference>
          <reference field="3" count="1" selected="0">
            <x v="72"/>
          </reference>
          <reference field="4" count="1" selected="0">
            <x v="72"/>
          </reference>
          <reference field="7" count="1">
            <x v="9"/>
          </reference>
        </references>
      </pivotArea>
    </format>
    <format dxfId="939">
      <pivotArea dataOnly="0" labelOnly="1" outline="0" fieldPosition="0">
        <references count="6">
          <reference field="0" count="1" selected="0">
            <x v="1"/>
          </reference>
          <reference field="1" count="1" selected="0">
            <x v="3"/>
          </reference>
          <reference field="2" count="1" selected="0">
            <x v="0"/>
          </reference>
          <reference field="3" count="1" selected="0">
            <x v="73"/>
          </reference>
          <reference field="4" count="1" selected="0">
            <x v="73"/>
          </reference>
          <reference field="7" count="1">
            <x v="8"/>
          </reference>
        </references>
      </pivotArea>
    </format>
    <format dxfId="938">
      <pivotArea dataOnly="0" labelOnly="1" outline="0" fieldPosition="0">
        <references count="6">
          <reference field="0" count="1" selected="0">
            <x v="1"/>
          </reference>
          <reference field="1" count="1" selected="0">
            <x v="3"/>
          </reference>
          <reference field="2" count="1" selected="0">
            <x v="0"/>
          </reference>
          <reference field="3" count="1" selected="0">
            <x v="74"/>
          </reference>
          <reference field="4" count="1" selected="0">
            <x v="74"/>
          </reference>
          <reference field="7" count="1">
            <x v="4"/>
          </reference>
        </references>
      </pivotArea>
    </format>
    <format dxfId="937">
      <pivotArea dataOnly="0" labelOnly="1" outline="0" fieldPosition="0">
        <references count="6">
          <reference field="0" count="1" selected="0">
            <x v="1"/>
          </reference>
          <reference field="1" count="1" selected="0">
            <x v="3"/>
          </reference>
          <reference field="2" count="1" selected="0">
            <x v="0"/>
          </reference>
          <reference field="3" count="1" selected="0">
            <x v="75"/>
          </reference>
          <reference field="4" count="1" selected="0">
            <x v="75"/>
          </reference>
          <reference field="7" count="1">
            <x v="6"/>
          </reference>
        </references>
      </pivotArea>
    </format>
    <format dxfId="936">
      <pivotArea dataOnly="0" labelOnly="1" outline="0" fieldPosition="0">
        <references count="6">
          <reference field="0" count="1" selected="0">
            <x v="1"/>
          </reference>
          <reference field="1" count="1" selected="0">
            <x v="3"/>
          </reference>
          <reference field="2" count="1" selected="0">
            <x v="0"/>
          </reference>
          <reference field="3" count="1" selected="0">
            <x v="79"/>
          </reference>
          <reference field="4" count="1" selected="0">
            <x v="79"/>
          </reference>
          <reference field="7" count="1">
            <x v="8"/>
          </reference>
        </references>
      </pivotArea>
    </format>
    <format dxfId="935">
      <pivotArea dataOnly="0" labelOnly="1" outline="0" fieldPosition="0">
        <references count="6">
          <reference field="0" count="1" selected="0">
            <x v="2"/>
          </reference>
          <reference field="1" count="1" selected="0">
            <x v="2"/>
          </reference>
          <reference field="2" count="1" selected="0">
            <x v="0"/>
          </reference>
          <reference field="3" count="1" selected="0">
            <x v="2"/>
          </reference>
          <reference field="4" count="1" selected="0">
            <x v="3"/>
          </reference>
          <reference field="7" count="1">
            <x v="4"/>
          </reference>
        </references>
      </pivotArea>
    </format>
    <format dxfId="934">
      <pivotArea dataOnly="0" labelOnly="1" outline="0" fieldPosition="0">
        <references count="6">
          <reference field="0" count="1" selected="0">
            <x v="2"/>
          </reference>
          <reference field="1" count="1" selected="0">
            <x v="2"/>
          </reference>
          <reference field="2" count="1" selected="0">
            <x v="0"/>
          </reference>
          <reference field="3" count="1" selected="0">
            <x v="3"/>
          </reference>
          <reference field="4" count="1" selected="0">
            <x v="4"/>
          </reference>
          <reference field="7" count="1">
            <x v="6"/>
          </reference>
        </references>
      </pivotArea>
    </format>
    <format dxfId="933">
      <pivotArea dataOnly="0" labelOnly="1" outline="0" fieldPosition="0">
        <references count="6">
          <reference field="0" count="1" selected="0">
            <x v="2"/>
          </reference>
          <reference field="1" count="1" selected="0">
            <x v="2"/>
          </reference>
          <reference field="2" count="1" selected="0">
            <x v="0"/>
          </reference>
          <reference field="3" count="1" selected="0">
            <x v="4"/>
          </reference>
          <reference field="4" count="1" selected="0">
            <x v="5"/>
          </reference>
          <reference field="7" count="1">
            <x v="8"/>
          </reference>
        </references>
      </pivotArea>
    </format>
    <format dxfId="932">
      <pivotArea dataOnly="0" labelOnly="1" outline="0" fieldPosition="0">
        <references count="6">
          <reference field="0" count="1" selected="0">
            <x v="2"/>
          </reference>
          <reference field="1" count="1" selected="0">
            <x v="2"/>
          </reference>
          <reference field="2" count="1" selected="0">
            <x v="0"/>
          </reference>
          <reference field="3" count="1" selected="0">
            <x v="20"/>
          </reference>
          <reference field="4" count="1" selected="0">
            <x v="20"/>
          </reference>
          <reference field="7" count="1">
            <x v="1"/>
          </reference>
        </references>
      </pivotArea>
    </format>
    <format dxfId="931">
      <pivotArea dataOnly="0" labelOnly="1" outline="0" fieldPosition="0">
        <references count="6">
          <reference field="0" count="1" selected="0">
            <x v="2"/>
          </reference>
          <reference field="1" count="1" selected="0">
            <x v="2"/>
          </reference>
          <reference field="2" count="1" selected="0">
            <x v="0"/>
          </reference>
          <reference field="3" count="1" selected="0">
            <x v="21"/>
          </reference>
          <reference field="4" count="1" selected="0">
            <x v="21"/>
          </reference>
          <reference field="7" count="1">
            <x v="3"/>
          </reference>
        </references>
      </pivotArea>
    </format>
    <format dxfId="930">
      <pivotArea dataOnly="0" labelOnly="1" outline="0" fieldPosition="0">
        <references count="6">
          <reference field="0" count="1" selected="0">
            <x v="2"/>
          </reference>
          <reference field="1" count="1" selected="0">
            <x v="2"/>
          </reference>
          <reference field="2" count="1" selected="0">
            <x v="0"/>
          </reference>
          <reference field="3" count="1" selected="0">
            <x v="22"/>
          </reference>
          <reference field="4" count="1" selected="0">
            <x v="22"/>
          </reference>
          <reference field="7" count="1">
            <x v="4"/>
          </reference>
        </references>
      </pivotArea>
    </format>
    <format dxfId="929">
      <pivotArea dataOnly="0" labelOnly="1" outline="0" fieldPosition="0">
        <references count="6">
          <reference field="0" count="1" selected="0">
            <x v="2"/>
          </reference>
          <reference field="1" count="1" selected="0">
            <x v="2"/>
          </reference>
          <reference field="2" count="1" selected="0">
            <x v="0"/>
          </reference>
          <reference field="3" count="1" selected="0">
            <x v="24"/>
          </reference>
          <reference field="4" count="1" selected="0">
            <x v="24"/>
          </reference>
          <reference field="7" count="1">
            <x v="6"/>
          </reference>
        </references>
      </pivotArea>
    </format>
    <format dxfId="928">
      <pivotArea dataOnly="0" labelOnly="1" outline="0" fieldPosition="0">
        <references count="6">
          <reference field="0" count="1" selected="0">
            <x v="2"/>
          </reference>
          <reference field="1" count="1" selected="0">
            <x v="2"/>
          </reference>
          <reference field="2" count="1" selected="0">
            <x v="0"/>
          </reference>
          <reference field="3" count="1" selected="0">
            <x v="27"/>
          </reference>
          <reference field="4" count="1" selected="0">
            <x v="27"/>
          </reference>
          <reference field="7" count="1">
            <x v="8"/>
          </reference>
        </references>
      </pivotArea>
    </format>
    <format dxfId="927">
      <pivotArea dataOnly="0" labelOnly="1" outline="0" fieldPosition="0">
        <references count="6">
          <reference field="0" count="1" selected="0">
            <x v="2"/>
          </reference>
          <reference field="1" count="1" selected="0">
            <x v="2"/>
          </reference>
          <reference field="2" count="1" selected="0">
            <x v="0"/>
          </reference>
          <reference field="3" count="1" selected="0">
            <x v="29"/>
          </reference>
          <reference field="4" count="1" selected="0">
            <x v="29"/>
          </reference>
          <reference field="7" count="1">
            <x v="13"/>
          </reference>
        </references>
      </pivotArea>
    </format>
    <format dxfId="926">
      <pivotArea dataOnly="0" labelOnly="1" outline="0" fieldPosition="0">
        <references count="6">
          <reference field="0" count="1" selected="0">
            <x v="2"/>
          </reference>
          <reference field="1" count="1" selected="0">
            <x v="2"/>
          </reference>
          <reference field="2" count="1" selected="0">
            <x v="0"/>
          </reference>
          <reference field="3" count="1" selected="0">
            <x v="38"/>
          </reference>
          <reference field="4" count="1" selected="0">
            <x v="38"/>
          </reference>
          <reference field="7" count="1">
            <x v="4"/>
          </reference>
        </references>
      </pivotArea>
    </format>
    <format dxfId="925">
      <pivotArea dataOnly="0" labelOnly="1" outline="0" fieldPosition="0">
        <references count="6">
          <reference field="0" count="1" selected="0">
            <x v="2"/>
          </reference>
          <reference field="1" count="1" selected="0">
            <x v="3"/>
          </reference>
          <reference field="2" count="1" selected="0">
            <x v="0"/>
          </reference>
          <reference field="3" count="1" selected="0">
            <x v="51"/>
          </reference>
          <reference field="4" count="1" selected="0">
            <x v="51"/>
          </reference>
          <reference field="7" count="1">
            <x v="16"/>
          </reference>
        </references>
      </pivotArea>
    </format>
    <format dxfId="924">
      <pivotArea dataOnly="0" labelOnly="1" outline="0" fieldPosition="0">
        <references count="6">
          <reference field="0" count="1" selected="0">
            <x v="2"/>
          </reference>
          <reference field="1" count="1" selected="0">
            <x v="3"/>
          </reference>
          <reference field="2" count="1" selected="0">
            <x v="0"/>
          </reference>
          <reference field="3" count="1" selected="0">
            <x v="52"/>
          </reference>
          <reference field="4" count="1" selected="0">
            <x v="52"/>
          </reference>
          <reference field="7" count="1">
            <x v="6"/>
          </reference>
        </references>
      </pivotArea>
    </format>
    <format dxfId="923">
      <pivotArea dataOnly="0" labelOnly="1" outline="0" fieldPosition="0">
        <references count="6">
          <reference field="0" count="1" selected="0">
            <x v="2"/>
          </reference>
          <reference field="1" count="1" selected="0">
            <x v="3"/>
          </reference>
          <reference field="2" count="1" selected="0">
            <x v="0"/>
          </reference>
          <reference field="3" count="1" selected="0">
            <x v="53"/>
          </reference>
          <reference field="4" count="1" selected="0">
            <x v="53"/>
          </reference>
          <reference field="7" count="1">
            <x v="4"/>
          </reference>
        </references>
      </pivotArea>
    </format>
    <format dxfId="922">
      <pivotArea dataOnly="0" labelOnly="1" outline="0" fieldPosition="0">
        <references count="6">
          <reference field="0" count="1" selected="0">
            <x v="2"/>
          </reference>
          <reference field="1" count="1" selected="0">
            <x v="3"/>
          </reference>
          <reference field="2" count="1" selected="0">
            <x v="0"/>
          </reference>
          <reference field="3" count="1" selected="0">
            <x v="54"/>
          </reference>
          <reference field="4" count="1" selected="0">
            <x v="54"/>
          </reference>
          <reference field="7" count="1">
            <x v="6"/>
          </reference>
        </references>
      </pivotArea>
    </format>
    <format dxfId="921">
      <pivotArea dataOnly="0" labelOnly="1" outline="0" fieldPosition="0">
        <references count="6">
          <reference field="0" count="1" selected="0">
            <x v="2"/>
          </reference>
          <reference field="1" count="1" selected="0">
            <x v="3"/>
          </reference>
          <reference field="2" count="1" selected="0">
            <x v="0"/>
          </reference>
          <reference field="3" count="1" selected="0">
            <x v="55"/>
          </reference>
          <reference field="4" count="1" selected="0">
            <x v="55"/>
          </reference>
          <reference field="7" count="1">
            <x v="8"/>
          </reference>
        </references>
      </pivotArea>
    </format>
    <format dxfId="920">
      <pivotArea dataOnly="0" labelOnly="1" outline="0" fieldPosition="0">
        <references count="6">
          <reference field="0" count="1" selected="0">
            <x v="2"/>
          </reference>
          <reference field="1" count="1" selected="0">
            <x v="3"/>
          </reference>
          <reference field="2" count="1" selected="0">
            <x v="0"/>
          </reference>
          <reference field="3" count="1" selected="0">
            <x v="56"/>
          </reference>
          <reference field="4" count="1" selected="0">
            <x v="56"/>
          </reference>
          <reference field="7" count="1">
            <x v="9"/>
          </reference>
        </references>
      </pivotArea>
    </format>
    <format dxfId="919">
      <pivotArea dataOnly="0" labelOnly="1" outline="0" fieldPosition="0">
        <references count="6">
          <reference field="0" count="1" selected="0">
            <x v="2"/>
          </reference>
          <reference field="1" count="1" selected="0">
            <x v="3"/>
          </reference>
          <reference field="2" count="1" selected="0">
            <x v="0"/>
          </reference>
          <reference field="3" count="1" selected="0">
            <x v="57"/>
          </reference>
          <reference field="4" count="1" selected="0">
            <x v="57"/>
          </reference>
          <reference field="7" count="1">
            <x v="6"/>
          </reference>
        </references>
      </pivotArea>
    </format>
    <format dxfId="918">
      <pivotArea dataOnly="0" labelOnly="1" outline="0" fieldPosition="0">
        <references count="6">
          <reference field="0" count="1" selected="0">
            <x v="2"/>
          </reference>
          <reference field="1" count="1" selected="0">
            <x v="3"/>
          </reference>
          <reference field="2" count="1" selected="0">
            <x v="0"/>
          </reference>
          <reference field="3" count="1" selected="0">
            <x v="58"/>
          </reference>
          <reference field="4" count="1" selected="0">
            <x v="58"/>
          </reference>
          <reference field="7" count="1">
            <x v="8"/>
          </reference>
        </references>
      </pivotArea>
    </format>
    <format dxfId="917">
      <pivotArea dataOnly="0" labelOnly="1" outline="0" fieldPosition="0">
        <references count="6">
          <reference field="0" count="1" selected="0">
            <x v="2"/>
          </reference>
          <reference field="1" count="1" selected="0">
            <x v="3"/>
          </reference>
          <reference field="2" count="1" selected="0">
            <x v="0"/>
          </reference>
          <reference field="3" count="1" selected="0">
            <x v="59"/>
          </reference>
          <reference field="4" count="1" selected="0">
            <x v="59"/>
          </reference>
          <reference field="7" count="1">
            <x v="4"/>
          </reference>
        </references>
      </pivotArea>
    </format>
    <format dxfId="916">
      <pivotArea dataOnly="0" labelOnly="1" outline="0" fieldPosition="0">
        <references count="6">
          <reference field="0" count="1" selected="0">
            <x v="2"/>
          </reference>
          <reference field="1" count="1" selected="0">
            <x v="4"/>
          </reference>
          <reference field="2" count="1" selected="0">
            <x v="0"/>
          </reference>
          <reference field="3" count="1" selected="0">
            <x v="50"/>
          </reference>
          <reference field="4" count="1" selected="0">
            <x v="50"/>
          </reference>
          <reference field="7" count="1">
            <x v="2"/>
          </reference>
        </references>
      </pivotArea>
    </format>
    <format dxfId="915">
      <pivotArea dataOnly="0" labelOnly="1" outline="0" fieldPosition="0">
        <references count="6">
          <reference field="0" count="1" selected="0">
            <x v="4"/>
          </reference>
          <reference field="1" count="1" selected="0">
            <x v="4"/>
          </reference>
          <reference field="2" count="1" selected="0">
            <x v="0"/>
          </reference>
          <reference field="3" count="1" selected="0">
            <x v="60"/>
          </reference>
          <reference field="4" count="1" selected="0">
            <x v="60"/>
          </reference>
          <reference field="7" count="1">
            <x v="6"/>
          </reference>
        </references>
      </pivotArea>
    </format>
    <format dxfId="914">
      <pivotArea dataOnly="0" labelOnly="1" outline="0" fieldPosition="0">
        <references count="6">
          <reference field="0" count="1" selected="0">
            <x v="4"/>
          </reference>
          <reference field="1" count="1" selected="0">
            <x v="4"/>
          </reference>
          <reference field="2" count="1" selected="0">
            <x v="0"/>
          </reference>
          <reference field="3" count="1" selected="0">
            <x v="61"/>
          </reference>
          <reference field="4" count="1" selected="0">
            <x v="61"/>
          </reference>
          <reference field="7" count="1">
            <x v="8"/>
          </reference>
        </references>
      </pivotArea>
    </format>
    <format dxfId="913">
      <pivotArea dataOnly="0" labelOnly="1" outline="0" fieldPosition="0">
        <references count="6">
          <reference field="0" count="1" selected="0">
            <x v="0"/>
          </reference>
          <reference field="1" count="1" selected="0">
            <x v="0"/>
          </reference>
          <reference field="2" count="1" selected="0">
            <x v="1"/>
          </reference>
          <reference field="3" count="1" selected="0">
            <x v="0"/>
          </reference>
          <reference field="4" count="1" selected="0">
            <x v="0"/>
          </reference>
          <reference field="7" count="1">
            <x v="9"/>
          </reference>
        </references>
      </pivotArea>
    </format>
    <format dxfId="912">
      <pivotArea dataOnly="0" labelOnly="1" outline="0" fieldPosition="0">
        <references count="6">
          <reference field="0" count="1" selected="0">
            <x v="0"/>
          </reference>
          <reference field="1" count="1" selected="0">
            <x v="0"/>
          </reference>
          <reference field="2" count="1" selected="0">
            <x v="1"/>
          </reference>
          <reference field="3" count="1" selected="0">
            <x v="1"/>
          </reference>
          <reference field="4" count="1" selected="0">
            <x v="2"/>
          </reference>
          <reference field="7" count="1">
            <x v="12"/>
          </reference>
        </references>
      </pivotArea>
    </format>
    <format dxfId="911">
      <pivotArea dataOnly="0" labelOnly="1" outline="0" fieldPosition="0">
        <references count="6">
          <reference field="0" count="1" selected="0">
            <x v="0"/>
          </reference>
          <reference field="1" count="1" selected="0">
            <x v="4"/>
          </reference>
          <reference field="2" count="1" selected="0">
            <x v="1"/>
          </reference>
          <reference field="3" count="1" selected="0">
            <x v="5"/>
          </reference>
          <reference field="4" count="1" selected="0">
            <x v="1"/>
          </reference>
          <reference field="7" count="1">
            <x v="11"/>
          </reference>
        </references>
      </pivotArea>
    </format>
    <format dxfId="910">
      <pivotArea dataOnly="0" labelOnly="1" outline="0" fieldPosition="0">
        <references count="6">
          <reference field="0" count="1" selected="0">
            <x v="3"/>
          </reference>
          <reference field="1" count="1" selected="0">
            <x v="1"/>
          </reference>
          <reference field="2" count="1" selected="0">
            <x v="1"/>
          </reference>
          <reference field="3" count="1" selected="0">
            <x v="30"/>
          </reference>
          <reference field="4" count="1" selected="0">
            <x v="30"/>
          </reference>
          <reference field="7" count="1">
            <x v="6"/>
          </reference>
        </references>
      </pivotArea>
    </format>
    <format dxfId="909">
      <pivotArea dataOnly="0" labelOnly="1" outline="0" fieldPosition="0">
        <references count="6">
          <reference field="0" count="1" selected="0">
            <x v="3"/>
          </reference>
          <reference field="1" count="1" selected="0">
            <x v="1"/>
          </reference>
          <reference field="2" count="1" selected="0">
            <x v="1"/>
          </reference>
          <reference field="3" count="1" selected="0">
            <x v="31"/>
          </reference>
          <reference field="4" count="1" selected="0">
            <x v="31"/>
          </reference>
          <reference field="7" count="1">
            <x v="7"/>
          </reference>
        </references>
      </pivotArea>
    </format>
    <format dxfId="908">
      <pivotArea dataOnly="0" labelOnly="1" outline="0" fieldPosition="0">
        <references count="6">
          <reference field="0" count="1" selected="0">
            <x v="3"/>
          </reference>
          <reference field="1" count="1" selected="0">
            <x v="1"/>
          </reference>
          <reference field="2" count="1" selected="0">
            <x v="1"/>
          </reference>
          <reference field="3" count="1" selected="0">
            <x v="32"/>
          </reference>
          <reference field="4" count="1" selected="0">
            <x v="32"/>
          </reference>
          <reference field="7" count="1">
            <x v="14"/>
          </reference>
        </references>
      </pivotArea>
    </format>
    <format dxfId="907">
      <pivotArea dataOnly="0" labelOnly="1" outline="0" fieldPosition="0">
        <references count="6">
          <reference field="0" count="1" selected="0">
            <x v="3"/>
          </reference>
          <reference field="1" count="1" selected="0">
            <x v="1"/>
          </reference>
          <reference field="2" count="1" selected="0">
            <x v="1"/>
          </reference>
          <reference field="3" count="1" selected="0">
            <x v="33"/>
          </reference>
          <reference field="4" count="1" selected="0">
            <x v="33"/>
          </reference>
          <reference field="7" count="1">
            <x v="8"/>
          </reference>
        </references>
      </pivotArea>
    </format>
    <format dxfId="906">
      <pivotArea dataOnly="0" labelOnly="1" outline="0" fieldPosition="0">
        <references count="6">
          <reference field="0" count="1" selected="0">
            <x v="3"/>
          </reference>
          <reference field="1" count="1" selected="0">
            <x v="1"/>
          </reference>
          <reference field="2" count="1" selected="0">
            <x v="1"/>
          </reference>
          <reference field="3" count="1" selected="0">
            <x v="37"/>
          </reference>
          <reference field="4" count="1" selected="0">
            <x v="37"/>
          </reference>
          <reference field="7" count="1">
            <x v="7"/>
          </reference>
        </references>
      </pivotArea>
    </format>
    <format dxfId="905">
      <pivotArea dataOnly="0" labelOnly="1" outline="0" fieldPosition="0">
        <references count="6">
          <reference field="0" count="1" selected="0">
            <x v="3"/>
          </reference>
          <reference field="1" count="1" selected="0">
            <x v="1"/>
          </reference>
          <reference field="2" count="1" selected="0">
            <x v="1"/>
          </reference>
          <reference field="3" count="1" selected="0">
            <x v="40"/>
          </reference>
          <reference field="4" count="1" selected="0">
            <x v="40"/>
          </reference>
          <reference field="7" count="1">
            <x v="15"/>
          </reference>
        </references>
      </pivotArea>
    </format>
    <format dxfId="904">
      <pivotArea dataOnly="0" labelOnly="1" outline="0" fieldPosition="0">
        <references count="6">
          <reference field="0" count="1" selected="0">
            <x v="3"/>
          </reference>
          <reference field="1" count="1" selected="0">
            <x v="1"/>
          </reference>
          <reference field="2" count="1" selected="0">
            <x v="1"/>
          </reference>
          <reference field="3" count="1" selected="0">
            <x v="42"/>
          </reference>
          <reference field="4" count="1" selected="0">
            <x v="42"/>
          </reference>
          <reference field="7" count="1">
            <x v="10"/>
          </reference>
        </references>
      </pivotArea>
    </format>
    <format dxfId="903">
      <pivotArea dataOnly="0" labelOnly="1" outline="0" fieldPosition="0">
        <references count="6">
          <reference field="0" count="1" selected="0">
            <x v="3"/>
          </reference>
          <reference field="1" count="1" selected="0">
            <x v="1"/>
          </reference>
          <reference field="2" count="1" selected="0">
            <x v="1"/>
          </reference>
          <reference field="3" count="1" selected="0">
            <x v="62"/>
          </reference>
          <reference field="4" count="1" selected="0">
            <x v="62"/>
          </reference>
          <reference field="7" count="1">
            <x v="6"/>
          </reference>
        </references>
      </pivotArea>
    </format>
    <format dxfId="902">
      <pivotArea dataOnly="0" labelOnly="1" outline="0" fieldPosition="0">
        <references count="6">
          <reference field="0" count="1" selected="0">
            <x v="3"/>
          </reference>
          <reference field="1" count="1" selected="0">
            <x v="1"/>
          </reference>
          <reference field="2" count="1" selected="0">
            <x v="1"/>
          </reference>
          <reference field="3" count="1" selected="0">
            <x v="66"/>
          </reference>
          <reference field="4" count="1" selected="0">
            <x v="66"/>
          </reference>
          <reference field="7" count="1">
            <x v="9"/>
          </reference>
        </references>
      </pivotArea>
    </format>
    <format dxfId="901">
      <pivotArea dataOnly="0" labelOnly="1" outline="0" fieldPosition="0">
        <references count="7">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x v="1"/>
          </reference>
        </references>
      </pivotArea>
    </format>
    <format dxfId="900">
      <pivotArea dataOnly="0" labelOnly="1" outline="0" fieldPosition="0">
        <references count="7">
          <reference field="0" count="1" selected="0">
            <x v="1"/>
          </reference>
          <reference field="1" count="1" selected="0">
            <x v="2"/>
          </reference>
          <reference field="2" count="1" selected="0">
            <x v="0"/>
          </reference>
          <reference field="3" count="1" selected="0">
            <x v="9"/>
          </reference>
          <reference field="4" count="1" selected="0">
            <x v="9"/>
          </reference>
          <reference field="7" count="1" selected="0">
            <x v="6"/>
          </reference>
          <reference field="8" count="1">
            <x v="3"/>
          </reference>
        </references>
      </pivotArea>
    </format>
    <format dxfId="899">
      <pivotArea dataOnly="0" labelOnly="1" outline="0" fieldPosition="0">
        <references count="7">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x v="1"/>
          </reference>
        </references>
      </pivotArea>
    </format>
    <format dxfId="898">
      <pivotArea dataOnly="0" labelOnly="1" outline="0" fieldPosition="0">
        <references count="7">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x v="2"/>
          </reference>
        </references>
      </pivotArea>
    </format>
    <format dxfId="897">
      <pivotArea dataOnly="0" labelOnly="1" outline="0" fieldPosition="0">
        <references count="7">
          <reference field="0" count="1" selected="0">
            <x v="1"/>
          </reference>
          <reference field="1" count="1" selected="0">
            <x v="2"/>
          </reference>
          <reference field="2" count="1" selected="0">
            <x v="0"/>
          </reference>
          <reference field="3" count="1" selected="0">
            <x v="16"/>
          </reference>
          <reference field="4" count="1" selected="0">
            <x v="16"/>
          </reference>
          <reference field="7" count="1" selected="0">
            <x v="8"/>
          </reference>
          <reference field="8" count="1">
            <x v="3"/>
          </reference>
        </references>
      </pivotArea>
    </format>
    <format dxfId="896">
      <pivotArea dataOnly="0" labelOnly="1" outline="0" fieldPosition="0">
        <references count="7">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x v="1"/>
          </reference>
        </references>
      </pivotArea>
    </format>
    <format dxfId="895">
      <pivotArea dataOnly="0" labelOnly="1" outline="0" fieldPosition="0">
        <references count="7">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x v="3"/>
          </reference>
        </references>
      </pivotArea>
    </format>
    <format dxfId="894">
      <pivotArea dataOnly="0" labelOnly="1" outline="0" fieldPosition="0">
        <references count="7">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x v="1"/>
          </reference>
        </references>
      </pivotArea>
    </format>
    <format dxfId="893">
      <pivotArea dataOnly="0" labelOnly="1" outline="0" fieldPosition="0">
        <references count="7">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x v="4"/>
          </reference>
        </references>
      </pivotArea>
    </format>
    <format dxfId="892">
      <pivotArea dataOnly="0" labelOnly="1" outline="0" fieldPosition="0">
        <references count="7">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x v="3"/>
          </reference>
        </references>
      </pivotArea>
    </format>
    <format dxfId="891">
      <pivotArea dataOnly="0" labelOnly="1" outline="0" fieldPosition="0">
        <references count="7">
          <reference field="0" count="1" selected="0">
            <x v="1"/>
          </reference>
          <reference field="1" count="1" selected="0">
            <x v="2"/>
          </reference>
          <reference field="2" count="1" selected="0">
            <x v="0"/>
          </reference>
          <reference field="3" count="1" selected="0">
            <x v="48"/>
          </reference>
          <reference field="4" count="1" selected="0">
            <x v="48"/>
          </reference>
          <reference field="7" count="1" selected="0">
            <x v="6"/>
          </reference>
          <reference field="8" count="1">
            <x v="1"/>
          </reference>
        </references>
      </pivotArea>
    </format>
    <format dxfId="890">
      <pivotArea dataOnly="0" labelOnly="1" outline="0" fieldPosition="0">
        <references count="7">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x v="9"/>
          </reference>
        </references>
      </pivotArea>
    </format>
    <format dxfId="889">
      <pivotArea dataOnly="0" labelOnly="1" outline="0" fieldPosition="0">
        <references count="7">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x v="6"/>
          </reference>
        </references>
      </pivotArea>
    </format>
    <format dxfId="888">
      <pivotArea dataOnly="0" labelOnly="1" outline="0" fieldPosition="0">
        <references count="7">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x v="1"/>
          </reference>
        </references>
      </pivotArea>
    </format>
    <format dxfId="887">
      <pivotArea dataOnly="0" labelOnly="1" outline="0" fieldPosition="0">
        <references count="7">
          <reference field="0" count="1" selected="0">
            <x v="1"/>
          </reference>
          <reference field="1" count="1" selected="0">
            <x v="3"/>
          </reference>
          <reference field="2" count="1" selected="0">
            <x v="0"/>
          </reference>
          <reference field="3" count="1" selected="0">
            <x v="71"/>
          </reference>
          <reference field="4" count="1" selected="0">
            <x v="71"/>
          </reference>
          <reference field="7" count="1" selected="0">
            <x v="8"/>
          </reference>
          <reference field="8" count="1">
            <x v="3"/>
          </reference>
        </references>
      </pivotArea>
    </format>
    <format dxfId="886">
      <pivotArea dataOnly="0" labelOnly="1" outline="0" fieldPosition="0">
        <references count="7">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x v="6"/>
          </reference>
        </references>
      </pivotArea>
    </format>
    <format dxfId="885">
      <pivotArea dataOnly="0" labelOnly="1" outline="0" fieldPosition="0">
        <references count="7">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x v="1"/>
          </reference>
        </references>
      </pivotArea>
    </format>
    <format dxfId="884">
      <pivotArea dataOnly="0" labelOnly="1" outline="0" fieldPosition="0">
        <references count="7">
          <reference field="0" count="1" selected="0">
            <x v="1"/>
          </reference>
          <reference field="1" count="1" selected="0">
            <x v="3"/>
          </reference>
          <reference field="2" count="1" selected="0">
            <x v="0"/>
          </reference>
          <reference field="3" count="1" selected="0">
            <x v="75"/>
          </reference>
          <reference field="4" count="1" selected="0">
            <x v="75"/>
          </reference>
          <reference field="7" count="1" selected="0">
            <x v="6"/>
          </reference>
          <reference field="8" count="1">
            <x v="3"/>
          </reference>
        </references>
      </pivotArea>
    </format>
    <format dxfId="883">
      <pivotArea dataOnly="0" labelOnly="1" outline="0" fieldPosition="0">
        <references count="7">
          <reference field="0" count="1" selected="0">
            <x v="1"/>
          </reference>
          <reference field="1" count="1" selected="0">
            <x v="3"/>
          </reference>
          <reference field="2" count="1" selected="0">
            <x v="0"/>
          </reference>
          <reference field="3" count="1" selected="0">
            <x v="76"/>
          </reference>
          <reference field="4" count="1" selected="0">
            <x v="76"/>
          </reference>
          <reference field="7" count="1" selected="0">
            <x v="6"/>
          </reference>
          <reference field="8" count="1">
            <x v="1"/>
          </reference>
        </references>
      </pivotArea>
    </format>
    <format dxfId="882">
      <pivotArea dataOnly="0" labelOnly="1" outline="0" fieldPosition="0">
        <references count="7">
          <reference field="0" count="1" selected="0">
            <x v="1"/>
          </reference>
          <reference field="1" count="1" selected="0">
            <x v="3"/>
          </reference>
          <reference field="2" count="1" selected="0">
            <x v="0"/>
          </reference>
          <reference field="3" count="1" selected="0">
            <x v="79"/>
          </reference>
          <reference field="4" count="1" selected="0">
            <x v="79"/>
          </reference>
          <reference field="7" count="1" selected="0">
            <x v="8"/>
          </reference>
          <reference field="8" count="1">
            <x v="3"/>
          </reference>
        </references>
      </pivotArea>
    </format>
    <format dxfId="881">
      <pivotArea dataOnly="0" labelOnly="1" outline="0" fieldPosition="0">
        <references count="7">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x v="1"/>
          </reference>
        </references>
      </pivotArea>
    </format>
    <format dxfId="880">
      <pivotArea dataOnly="0" labelOnly="1" outline="0" fieldPosition="0">
        <references count="7">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x v="0"/>
          </reference>
        </references>
      </pivotArea>
    </format>
    <format dxfId="879">
      <pivotArea dataOnly="0" labelOnly="1" outline="0" fieldPosition="0">
        <references count="7">
          <reference field="0" count="1" selected="0">
            <x v="2"/>
          </reference>
          <reference field="1" count="1" selected="0">
            <x v="2"/>
          </reference>
          <reference field="2" count="1" selected="0">
            <x v="0"/>
          </reference>
          <reference field="3" count="1" selected="0">
            <x v="21"/>
          </reference>
          <reference field="4" count="1" selected="0">
            <x v="21"/>
          </reference>
          <reference field="7" count="1" selected="0">
            <x v="3"/>
          </reference>
          <reference field="8" count="1">
            <x v="1"/>
          </reference>
        </references>
      </pivotArea>
    </format>
    <format dxfId="878">
      <pivotArea dataOnly="0" labelOnly="1" outline="0" fieldPosition="0">
        <references count="7">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x v="3"/>
          </reference>
        </references>
      </pivotArea>
    </format>
    <format dxfId="877">
      <pivotArea dataOnly="0" labelOnly="1" outline="0" fieldPosition="0">
        <references count="7">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x v="1"/>
          </reference>
        </references>
      </pivotArea>
    </format>
    <format dxfId="876">
      <pivotArea dataOnly="0" labelOnly="1" outline="0" fieldPosition="0">
        <references count="7">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x v="3"/>
          </reference>
        </references>
      </pivotArea>
    </format>
    <format dxfId="875">
      <pivotArea dataOnly="0" labelOnly="1" outline="0" fieldPosition="0">
        <references count="7">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x v="4"/>
          </reference>
        </references>
      </pivotArea>
    </format>
    <format dxfId="874">
      <pivotArea dataOnly="0" labelOnly="1" outline="0" fieldPosition="0">
        <references count="7">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x v="1"/>
          </reference>
        </references>
      </pivotArea>
    </format>
    <format dxfId="873">
      <pivotArea dataOnly="0" labelOnly="1" outline="0" fieldPosition="0">
        <references count="7">
          <reference field="0" count="1" selected="0">
            <x v="2"/>
          </reference>
          <reference field="1" count="1" selected="0">
            <x v="3"/>
          </reference>
          <reference field="2" count="1" selected="0">
            <x v="0"/>
          </reference>
          <reference field="3" count="1" selected="0">
            <x v="56"/>
          </reference>
          <reference field="4" count="1" selected="0">
            <x v="56"/>
          </reference>
          <reference field="7" count="1" selected="0">
            <x v="9"/>
          </reference>
          <reference field="8" count="1">
            <x v="3"/>
          </reference>
        </references>
      </pivotArea>
    </format>
    <format dxfId="872">
      <pivotArea dataOnly="0" labelOnly="1" outline="0" fieldPosition="0">
        <references count="7">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x v="1"/>
          </reference>
        </references>
      </pivotArea>
    </format>
    <format dxfId="871">
      <pivotArea dataOnly="0" labelOnly="1" outline="0" fieldPosition="0">
        <references count="7">
          <reference field="0" count="1" selected="0">
            <x v="2"/>
          </reference>
          <reference field="1" count="1" selected="0">
            <x v="4"/>
          </reference>
          <reference field="2" count="1" selected="0">
            <x v="0"/>
          </reference>
          <reference field="3" count="1" selected="0">
            <x v="50"/>
          </reference>
          <reference field="4" count="1" selected="0">
            <x v="50"/>
          </reference>
          <reference field="7" count="1" selected="0">
            <x v="2"/>
          </reference>
          <reference field="8" count="1">
            <x v="8"/>
          </reference>
        </references>
      </pivotArea>
    </format>
    <format dxfId="870">
      <pivotArea dataOnly="0" labelOnly="1" outline="0" fieldPosition="0">
        <references count="7">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x v="1"/>
          </reference>
        </references>
      </pivotArea>
    </format>
    <format dxfId="869">
      <pivotArea dataOnly="0" labelOnly="1" outline="0" fieldPosition="0">
        <references count="7">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x v="6"/>
          </reference>
        </references>
      </pivotArea>
    </format>
    <format dxfId="868">
      <pivotArea dataOnly="0" labelOnly="1" outline="0" fieldPosition="0">
        <references count="7">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x v="5"/>
          </reference>
        </references>
      </pivotArea>
    </format>
    <format dxfId="867">
      <pivotArea dataOnly="0" labelOnly="1" outline="0" fieldPosition="0">
        <references count="7">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x v="1"/>
          </reference>
        </references>
      </pivotArea>
    </format>
    <format dxfId="866">
      <pivotArea dataOnly="0" labelOnly="1" outline="0" fieldPosition="0">
        <references count="7">
          <reference field="0" count="1" selected="0">
            <x v="3"/>
          </reference>
          <reference field="1" count="1" selected="0">
            <x v="1"/>
          </reference>
          <reference field="2" count="1" selected="0">
            <x v="1"/>
          </reference>
          <reference field="3" count="1" selected="0">
            <x v="31"/>
          </reference>
          <reference field="4" count="1" selected="0">
            <x v="31"/>
          </reference>
          <reference field="7" count="1" selected="0">
            <x v="7"/>
          </reference>
          <reference field="8" count="1">
            <x v="2"/>
          </reference>
        </references>
      </pivotArea>
    </format>
    <format dxfId="865">
      <pivotArea dataOnly="0" labelOnly="1" outline="0" fieldPosition="0">
        <references count="7">
          <reference field="0" count="1" selected="0">
            <x v="3"/>
          </reference>
          <reference field="1" count="1" selected="0">
            <x v="1"/>
          </reference>
          <reference field="2" count="1" selected="0">
            <x v="1"/>
          </reference>
          <reference field="3" count="1" selected="0">
            <x v="32"/>
          </reference>
          <reference field="4" count="1" selected="0">
            <x v="32"/>
          </reference>
          <reference field="7" count="1" selected="0">
            <x v="14"/>
          </reference>
          <reference field="8" count="1">
            <x v="3"/>
          </reference>
        </references>
      </pivotArea>
    </format>
    <format dxfId="864">
      <pivotArea dataOnly="0" labelOnly="1" outline="0" fieldPosition="0">
        <references count="7">
          <reference field="0" count="1" selected="0">
            <x v="3"/>
          </reference>
          <reference field="1" count="1" selected="0">
            <x v="1"/>
          </reference>
          <reference field="2" count="1" selected="0">
            <x v="1"/>
          </reference>
          <reference field="3" count="1" selected="0">
            <x v="33"/>
          </reference>
          <reference field="4" count="1" selected="0">
            <x v="33"/>
          </reference>
          <reference field="7" count="1" selected="0">
            <x v="8"/>
          </reference>
          <reference field="8" count="1">
            <x v="6"/>
          </reference>
        </references>
      </pivotArea>
    </format>
    <format dxfId="863">
      <pivotArea dataOnly="0" labelOnly="1" outline="0" fieldPosition="0">
        <references count="7">
          <reference field="0" count="1" selected="0">
            <x v="3"/>
          </reference>
          <reference field="1" count="1" selected="0">
            <x v="1"/>
          </reference>
          <reference field="2" count="1" selected="0">
            <x v="1"/>
          </reference>
          <reference field="3" count="1" selected="0">
            <x v="35"/>
          </reference>
          <reference field="4" count="1" selected="0">
            <x v="35"/>
          </reference>
          <reference field="7" count="1" selected="0">
            <x v="8"/>
          </reference>
          <reference field="8" count="1">
            <x v="3"/>
          </reference>
        </references>
      </pivotArea>
    </format>
    <format dxfId="862">
      <pivotArea dataOnly="0" labelOnly="1" outline="0" fieldPosition="0">
        <references count="7">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x v="2"/>
          </reference>
        </references>
      </pivotArea>
    </format>
    <format dxfId="861">
      <pivotArea dataOnly="0" labelOnly="1" outline="0" fieldPosition="0">
        <references count="7">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x v="7"/>
          </reference>
        </references>
      </pivotArea>
    </format>
    <format dxfId="860">
      <pivotArea dataOnly="0" labelOnly="1" outline="0" fieldPosition="0">
        <references count="7">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x v="4"/>
          </reference>
        </references>
      </pivotArea>
    </format>
    <format dxfId="859">
      <pivotArea dataOnly="0" labelOnly="1" outline="0" fieldPosition="0">
        <references count="7">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x v="3"/>
          </reference>
        </references>
      </pivotArea>
    </format>
    <format dxfId="858">
      <pivotArea dataOnly="0" labelOnly="1" outline="0" fieldPosition="0">
        <references count="7">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x v="6"/>
          </reference>
        </references>
      </pivotArea>
    </format>
    <format dxfId="857">
      <pivotArea dataOnly="0" labelOnly="1" outline="0" fieldPosition="0">
        <references count="8">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x v="0"/>
          </reference>
        </references>
      </pivotArea>
    </format>
    <format dxfId="856">
      <pivotArea dataOnly="0" labelOnly="1" outline="0" fieldPosition="0">
        <references count="8">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x v="5"/>
          </reference>
        </references>
      </pivotArea>
    </format>
    <format dxfId="855">
      <pivotArea dataOnly="0" labelOnly="1" outline="0" fieldPosition="0">
        <references count="8">
          <reference field="0" count="1" selected="0">
            <x v="1"/>
          </reference>
          <reference field="1" count="1" selected="0">
            <x v="2"/>
          </reference>
          <reference field="2" count="1" selected="0">
            <x v="0"/>
          </reference>
          <reference field="3" count="1" selected="0">
            <x v="16"/>
          </reference>
          <reference field="4" count="1" selected="0">
            <x v="16"/>
          </reference>
          <reference field="7" count="1" selected="0">
            <x v="8"/>
          </reference>
          <reference field="8" count="1" selected="0">
            <x v="3"/>
          </reference>
          <reference field="9" count="1">
            <x v="0"/>
          </reference>
        </references>
      </pivotArea>
    </format>
    <format dxfId="854">
      <pivotArea dataOnly="0" labelOnly="1" outline="0" fieldPosition="0">
        <references count="8">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x v="1"/>
          </reference>
        </references>
      </pivotArea>
    </format>
    <format dxfId="853">
      <pivotArea dataOnly="0" labelOnly="1" outline="0" fieldPosition="0">
        <references count="8">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x v="0"/>
          </reference>
        </references>
      </pivotArea>
    </format>
    <format dxfId="852">
      <pivotArea dataOnly="0" labelOnly="1" outline="0" fieldPosition="0">
        <references count="8">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x v="4"/>
          </reference>
        </references>
      </pivotArea>
    </format>
    <format dxfId="851">
      <pivotArea dataOnly="0" labelOnly="1" outline="0" fieldPosition="0">
        <references count="8">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x v="0"/>
          </reference>
        </references>
      </pivotArea>
    </format>
    <format dxfId="850">
      <pivotArea dataOnly="0" labelOnly="1" outline="0" fieldPosition="0">
        <references count="8">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x v="3"/>
          </reference>
        </references>
      </pivotArea>
    </format>
    <format dxfId="849">
      <pivotArea dataOnly="0" labelOnly="1" outline="0" fieldPosition="0">
        <references count="8">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x v="0"/>
          </reference>
        </references>
      </pivotArea>
    </format>
    <format dxfId="848">
      <pivotArea dataOnly="0" labelOnly="1" outline="0" fieldPosition="0">
        <references count="8">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x v="1"/>
          </reference>
        </references>
      </pivotArea>
    </format>
    <format dxfId="847">
      <pivotArea dataOnly="0" labelOnly="1" outline="0" fieldPosition="0">
        <references count="8">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x v="0"/>
          </reference>
        </references>
      </pivotArea>
    </format>
    <format dxfId="846">
      <pivotArea dataOnly="0" labelOnly="1" outline="0" fieldPosition="0">
        <references count="8">
          <reference field="0" count="1" selected="0">
            <x v="3"/>
          </reference>
          <reference field="1" count="1" selected="0">
            <x v="1"/>
          </reference>
          <reference field="2" count="1" selected="0">
            <x v="1"/>
          </reference>
          <reference field="3" count="1" selected="0">
            <x v="31"/>
          </reference>
          <reference field="4" count="1" selected="0">
            <x v="31"/>
          </reference>
          <reference field="7" count="1" selected="0">
            <x v="7"/>
          </reference>
          <reference field="8" count="1" selected="0">
            <x v="2"/>
          </reference>
          <reference field="9" count="1">
            <x v="2"/>
          </reference>
        </references>
      </pivotArea>
    </format>
    <format dxfId="845">
      <pivotArea dataOnly="0" labelOnly="1" outline="0" fieldPosition="0">
        <references count="8">
          <reference field="0" count="1" selected="0">
            <x v="3"/>
          </reference>
          <reference field="1" count="1" selected="0">
            <x v="1"/>
          </reference>
          <reference field="2" count="1" selected="0">
            <x v="1"/>
          </reference>
          <reference field="3" count="1" selected="0">
            <x v="32"/>
          </reference>
          <reference field="4" count="1" selected="0">
            <x v="32"/>
          </reference>
          <reference field="7" count="1" selected="0">
            <x v="14"/>
          </reference>
          <reference field="8" count="1" selected="0">
            <x v="3"/>
          </reference>
          <reference field="9" count="1">
            <x v="0"/>
          </reference>
        </references>
      </pivotArea>
    </format>
    <format dxfId="844">
      <pivotArea dataOnly="0" labelOnly="1" outline="0" fieldPosition="0">
        <references count="8">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x v="2"/>
          </reference>
        </references>
      </pivotArea>
    </format>
    <format dxfId="843">
      <pivotArea dataOnly="0" labelOnly="1" outline="0" fieldPosition="0">
        <references count="8">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x v="1"/>
          </reference>
        </references>
      </pivotArea>
    </format>
    <format dxfId="842">
      <pivotArea dataOnly="0" labelOnly="1" outline="0" fieldPosition="0">
        <references count="8">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x v="0"/>
          </reference>
        </references>
      </pivotArea>
    </format>
    <format dxfId="841">
      <pivotArea dataOnly="0" labelOnly="1" outline="0" fieldPosition="0">
        <references count="9">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x v="0"/>
          </reference>
        </references>
      </pivotArea>
    </format>
    <format dxfId="840">
      <pivotArea dataOnly="0" labelOnly="1" outline="0" fieldPosition="0">
        <references count="9">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x v="2"/>
          </reference>
        </references>
      </pivotArea>
    </format>
    <format dxfId="839">
      <pivotArea dataOnly="0" labelOnly="1" outline="0" fieldPosition="0">
        <references count="9">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x v="0"/>
          </reference>
        </references>
      </pivotArea>
    </format>
    <format dxfId="838">
      <pivotArea dataOnly="0" labelOnly="1" outline="0" fieldPosition="0">
        <references count="9">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x v="2"/>
          </reference>
        </references>
      </pivotArea>
    </format>
    <format dxfId="837">
      <pivotArea dataOnly="0" labelOnly="1" outline="0" fieldPosition="0">
        <references count="9">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x v="0"/>
          </reference>
        </references>
      </pivotArea>
    </format>
    <format dxfId="836">
      <pivotArea dataOnly="0" labelOnly="1" outline="0" fieldPosition="0">
        <references count="9">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x v="1"/>
          </reference>
        </references>
      </pivotArea>
    </format>
    <format dxfId="835">
      <pivotArea dataOnly="0" labelOnly="1" outline="0" fieldPosition="0">
        <references count="9">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x v="0"/>
          </reference>
        </references>
      </pivotArea>
    </format>
    <format dxfId="834">
      <pivotArea dataOnly="0" labelOnly="1" outline="0" fieldPosition="0">
        <references count="9">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x v="2"/>
          </reference>
        </references>
      </pivotArea>
    </format>
    <format dxfId="833">
      <pivotArea dataOnly="0" labelOnly="1" outline="0" fieldPosition="0">
        <references count="9">
          <reference field="0" count="1" selected="0">
            <x v="2"/>
          </reference>
          <reference field="1" count="1" selected="0">
            <x v="3"/>
          </reference>
          <reference field="2" count="1" selected="0">
            <x v="0"/>
          </reference>
          <reference field="3" count="1" selected="0">
            <x v="53"/>
          </reference>
          <reference field="4" count="1" selected="0">
            <x v="53"/>
          </reference>
          <reference field="7" count="1" selected="0">
            <x v="4"/>
          </reference>
          <reference field="8" count="1" selected="0">
            <x v="1"/>
          </reference>
          <reference field="9" count="1" selected="0">
            <x v="0"/>
          </reference>
          <reference field="11" count="1">
            <x v="0"/>
          </reference>
        </references>
      </pivotArea>
    </format>
    <format dxfId="832">
      <pivotArea dataOnly="0" labelOnly="1" outline="0" fieldPosition="0">
        <references count="9">
          <reference field="0" count="1" selected="0">
            <x v="2"/>
          </reference>
          <reference field="1" count="1" selected="0">
            <x v="4"/>
          </reference>
          <reference field="2" count="1" selected="0">
            <x v="0"/>
          </reference>
          <reference field="3" count="1" selected="0">
            <x v="50"/>
          </reference>
          <reference field="4" count="1" selected="0">
            <x v="50"/>
          </reference>
          <reference field="7" count="1" selected="0">
            <x v="2"/>
          </reference>
          <reference field="8" count="1" selected="0">
            <x v="8"/>
          </reference>
          <reference field="9" count="1" selected="0">
            <x v="0"/>
          </reference>
          <reference field="11" count="1">
            <x v="1"/>
          </reference>
        </references>
      </pivotArea>
    </format>
    <format dxfId="831">
      <pivotArea dataOnly="0" labelOnly="1" outline="0" fieldPosition="0">
        <references count="9">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x v="0"/>
          </reference>
        </references>
      </pivotArea>
    </format>
    <format dxfId="830">
      <pivotArea dataOnly="0" labelOnly="1" outline="0" fieldPosition="0">
        <references count="9">
          <reference field="0" count="1" selected="0">
            <x v="3"/>
          </reference>
          <reference field="1" count="1" selected="0">
            <x v="1"/>
          </reference>
          <reference field="2" count="1" selected="0">
            <x v="1"/>
          </reference>
          <reference field="3" count="1" selected="0">
            <x v="33"/>
          </reference>
          <reference field="4" count="1" selected="0">
            <x v="33"/>
          </reference>
          <reference field="7" count="1" selected="0">
            <x v="8"/>
          </reference>
          <reference field="8" count="1" selected="0">
            <x v="6"/>
          </reference>
          <reference field="9" count="1" selected="0">
            <x v="0"/>
          </reference>
          <reference field="11" count="1">
            <x v="3"/>
          </reference>
        </references>
      </pivotArea>
    </format>
    <format dxfId="829">
      <pivotArea dataOnly="0" labelOnly="1" outline="0" fieldPosition="0">
        <references count="9">
          <reference field="0" count="1" selected="0">
            <x v="3"/>
          </reference>
          <reference field="1" count="1" selected="0">
            <x v="1"/>
          </reference>
          <reference field="2" count="1" selected="0">
            <x v="1"/>
          </reference>
          <reference field="3" count="1" selected="0">
            <x v="34"/>
          </reference>
          <reference field="4" count="1" selected="0">
            <x v="34"/>
          </reference>
          <reference field="7" count="1" selected="0">
            <x v="8"/>
          </reference>
          <reference field="8" count="1" selected="0">
            <x v="6"/>
          </reference>
          <reference field="9" count="1" selected="0">
            <x v="0"/>
          </reference>
          <reference field="11" count="1">
            <x v="0"/>
          </reference>
        </references>
      </pivotArea>
    </format>
    <format dxfId="828">
      <pivotArea dataOnly="0" labelOnly="1" outline="0" fieldPosition="0">
        <references count="9">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x v="4"/>
          </reference>
        </references>
      </pivotArea>
    </format>
    <format dxfId="827">
      <pivotArea dataOnly="0" labelOnly="1" outline="0" fieldPosition="0">
        <references count="10">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x v="0"/>
          </reference>
        </references>
      </pivotArea>
    </format>
    <format dxfId="826">
      <pivotArea dataOnly="0" labelOnly="1" outline="0" fieldPosition="0">
        <references count="10">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x v="1"/>
          </reference>
        </references>
      </pivotArea>
    </format>
    <format dxfId="825">
      <pivotArea dataOnly="0" labelOnly="1" outline="0" fieldPosition="0">
        <references count="10">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x v="0"/>
          </reference>
        </references>
      </pivotArea>
    </format>
    <format dxfId="824">
      <pivotArea dataOnly="0" labelOnly="1" outline="0" fieldPosition="0">
        <references count="10">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x v="1"/>
          </reference>
        </references>
      </pivotArea>
    </format>
    <format dxfId="823">
      <pivotArea dataOnly="0" labelOnly="1" outline="0" fieldPosition="0">
        <references count="10">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x v="0"/>
          </reference>
        </references>
      </pivotArea>
    </format>
    <format dxfId="822">
      <pivotArea dataOnly="0" labelOnly="1" outline="0" fieldPosition="0">
        <references count="10">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x v="1"/>
          </reference>
        </references>
      </pivotArea>
    </format>
    <format dxfId="821">
      <pivotArea dataOnly="0" labelOnly="1" outline="0" fieldPosition="0">
        <references count="10">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x v="0"/>
          </reference>
        </references>
      </pivotArea>
    </format>
    <format dxfId="820">
      <pivotArea dataOnly="0" labelOnly="1" outline="0" fieldPosition="0">
        <references count="10">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x v="1"/>
          </reference>
        </references>
      </pivotArea>
    </format>
    <format dxfId="819">
      <pivotArea dataOnly="0" labelOnly="1" outline="0" fieldPosition="0">
        <references count="10">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x v="0"/>
          </reference>
        </references>
      </pivotArea>
    </format>
    <format dxfId="818">
      <pivotArea dataOnly="0" labelOnly="1" outline="0" fieldPosition="0">
        <references count="10">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x v="1"/>
          </reference>
        </references>
      </pivotArea>
    </format>
    <format dxfId="817">
      <pivotArea dataOnly="0" labelOnly="1" outline="0" fieldPosition="0">
        <references count="10">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x v="0"/>
          </reference>
        </references>
      </pivotArea>
    </format>
    <format dxfId="816">
      <pivotArea dataOnly="0" labelOnly="1" outline="0" fieldPosition="0">
        <references count="10">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x v="1"/>
          </reference>
        </references>
      </pivotArea>
    </format>
    <format dxfId="815">
      <pivotArea dataOnly="0" labelOnly="1" outline="0" fieldPosition="0">
        <references count="10">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x v="0"/>
          </reference>
        </references>
      </pivotArea>
    </format>
    <format dxfId="814">
      <pivotArea dataOnly="0" labelOnly="1" outline="0" fieldPosition="0">
        <references count="10">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x v="1"/>
          </reference>
        </references>
      </pivotArea>
    </format>
    <format dxfId="813">
      <pivotArea dataOnly="0" labelOnly="1" outline="0" fieldPosition="0">
        <references count="10">
          <reference field="0" count="1" selected="0">
            <x v="2"/>
          </reference>
          <reference field="1" count="1" selected="0">
            <x v="3"/>
          </reference>
          <reference field="2" count="1" selected="0">
            <x v="0"/>
          </reference>
          <reference field="3" count="1" selected="0">
            <x v="56"/>
          </reference>
          <reference field="4" count="1" selected="0">
            <x v="56"/>
          </reference>
          <reference field="7" count="1" selected="0">
            <x v="9"/>
          </reference>
          <reference field="8" count="1" selected="0">
            <x v="3"/>
          </reference>
          <reference field="9" count="1" selected="0">
            <x v="0"/>
          </reference>
          <reference field="11" count="1" selected="0">
            <x v="0"/>
          </reference>
          <reference field="12" count="1">
            <x v="0"/>
          </reference>
        </references>
      </pivotArea>
    </format>
    <format dxfId="812">
      <pivotArea dataOnly="0" labelOnly="1" outline="0" fieldPosition="0">
        <references count="10">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x v="1"/>
          </reference>
        </references>
      </pivotArea>
    </format>
    <format dxfId="811">
      <pivotArea dataOnly="0" labelOnly="1" outline="0" fieldPosition="0">
        <references count="10">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x v="0"/>
          </reference>
        </references>
      </pivotArea>
    </format>
    <format dxfId="810">
      <pivotArea dataOnly="0" labelOnly="1" outline="0" fieldPosition="0">
        <references count="11">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x v="0"/>
          </reference>
        </references>
      </pivotArea>
    </format>
    <format dxfId="809">
      <pivotArea dataOnly="0" labelOnly="1" outline="0" fieldPosition="0">
        <references count="11">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x v="1"/>
          </reference>
        </references>
      </pivotArea>
    </format>
    <format dxfId="808">
      <pivotArea dataOnly="0" labelOnly="1" outline="0" fieldPosition="0">
        <references count="11">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x v="3"/>
          </reference>
        </references>
      </pivotArea>
    </format>
    <format dxfId="807">
      <pivotArea dataOnly="0" labelOnly="1" outline="0" fieldPosition="0">
        <references count="11">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x v="4"/>
          </reference>
        </references>
      </pivotArea>
    </format>
    <format dxfId="806">
      <pivotArea dataOnly="0" labelOnly="1" outline="0" fieldPosition="0">
        <references count="11">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x v="3"/>
          </reference>
        </references>
      </pivotArea>
    </format>
    <format dxfId="805">
      <pivotArea dataOnly="0" labelOnly="1" outline="0" fieldPosition="0">
        <references count="11">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x v="1"/>
          </reference>
        </references>
      </pivotArea>
    </format>
    <format dxfId="804">
      <pivotArea dataOnly="0" labelOnly="1" outline="0" fieldPosition="0">
        <references count="11">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x v="3"/>
          </reference>
        </references>
      </pivotArea>
    </format>
    <format dxfId="803">
      <pivotArea dataOnly="0" labelOnly="1" outline="0" fieldPosition="0">
        <references count="11">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x v="1"/>
          </reference>
        </references>
      </pivotArea>
    </format>
    <format dxfId="802">
      <pivotArea dataOnly="0" labelOnly="1" outline="0" fieldPosition="0">
        <references count="11">
          <reference field="0" count="1" selected="0">
            <x v="2"/>
          </reference>
          <reference field="1" count="1" selected="0">
            <x v="2"/>
          </reference>
          <reference field="2" count="1" selected="0">
            <x v="0"/>
          </reference>
          <reference field="3" count="1" selected="0">
            <x v="24"/>
          </reference>
          <reference field="4" count="1" selected="0">
            <x v="2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x v="3"/>
          </reference>
        </references>
      </pivotArea>
    </format>
    <format dxfId="801">
      <pivotArea dataOnly="0" labelOnly="1" outline="0" fieldPosition="0">
        <references count="11">
          <reference field="0" count="1" selected="0">
            <x v="2"/>
          </reference>
          <reference field="1" count="1" selected="0">
            <x v="2"/>
          </reference>
          <reference field="2" count="1" selected="0">
            <x v="0"/>
          </reference>
          <reference field="3" count="1" selected="0">
            <x v="25"/>
          </reference>
          <reference field="4" count="1" selected="0">
            <x v="25"/>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x v="1"/>
          </reference>
        </references>
      </pivotArea>
    </format>
    <format dxfId="800">
      <pivotArea dataOnly="0" labelOnly="1" outline="0" fieldPosition="0">
        <references count="11">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x v="3"/>
          </reference>
        </references>
      </pivotArea>
    </format>
    <format dxfId="799">
      <pivotArea dataOnly="0" labelOnly="1" outline="0" fieldPosition="0">
        <references count="11">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x v="1"/>
          </reference>
        </references>
      </pivotArea>
    </format>
    <format dxfId="798">
      <pivotArea dataOnly="0" labelOnly="1" outline="0" fieldPosition="0">
        <references count="11">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x v="2"/>
          </reference>
        </references>
      </pivotArea>
    </format>
    <format dxfId="797">
      <pivotArea dataOnly="0" labelOnly="1" outline="0" fieldPosition="0">
        <references count="11">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x v="3"/>
          </reference>
        </references>
      </pivotArea>
    </format>
    <format dxfId="796">
      <pivotArea dataOnly="0" labelOnly="1" outline="0" fieldPosition="0">
        <references count="11">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x v="2"/>
          </reference>
        </references>
      </pivotArea>
    </format>
    <format dxfId="795">
      <pivotArea dataOnly="0" labelOnly="1" outline="0" fieldPosition="0">
        <references count="11">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x v="1"/>
          </reference>
        </references>
      </pivotArea>
    </format>
    <format dxfId="794">
      <pivotArea dataOnly="0" labelOnly="1" outline="0" fieldPosition="0">
        <references count="11">
          <reference field="0" count="1" selected="0">
            <x v="3"/>
          </reference>
          <reference field="1" count="1" selected="0">
            <x v="1"/>
          </reference>
          <reference field="2" count="1" selected="0">
            <x v="1"/>
          </reference>
          <reference field="3" count="1" selected="0">
            <x v="35"/>
          </reference>
          <reference field="4" count="1" selected="0">
            <x v="3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x v="4"/>
          </reference>
        </references>
      </pivotArea>
    </format>
    <format dxfId="793">
      <pivotArea dataOnly="0" labelOnly="1" outline="0" fieldPosition="0">
        <references count="11">
          <reference field="0" count="1" selected="0">
            <x v="3"/>
          </reference>
          <reference field="1" count="1" selected="0">
            <x v="1"/>
          </reference>
          <reference field="2" count="1" selected="0">
            <x v="1"/>
          </reference>
          <reference field="3" count="1" selected="0">
            <x v="36"/>
          </reference>
          <reference field="4" count="1" selected="0">
            <x v="3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x v="1"/>
          </reference>
        </references>
      </pivotArea>
    </format>
    <format dxfId="792">
      <pivotArea dataOnly="0" labelOnly="1" outline="0" fieldPosition="0">
        <references count="11">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x v="4"/>
          </reference>
        </references>
      </pivotArea>
    </format>
    <format dxfId="791">
      <pivotArea dataOnly="0" labelOnly="1" outline="0" fieldPosition="0">
        <references count="12">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x v="0"/>
          </reference>
        </references>
      </pivotArea>
    </format>
    <format dxfId="790">
      <pivotArea dataOnly="0" labelOnly="1" outline="0" fieldPosition="0">
        <references count="12">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x v="4"/>
          </reference>
        </references>
      </pivotArea>
    </format>
    <format dxfId="789">
      <pivotArea dataOnly="0" labelOnly="1" outline="0" fieldPosition="0">
        <references count="12">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x v="2"/>
          </reference>
        </references>
      </pivotArea>
    </format>
    <format dxfId="788">
      <pivotArea dataOnly="0" labelOnly="1" outline="0" fieldPosition="0">
        <references count="12">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x v="4"/>
          </reference>
        </references>
      </pivotArea>
    </format>
    <format dxfId="787">
      <pivotArea dataOnly="0" labelOnly="1" outline="0" fieldPosition="0">
        <references count="12">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x v="2"/>
          </reference>
        </references>
      </pivotArea>
    </format>
    <format dxfId="786">
      <pivotArea dataOnly="0" labelOnly="1" outline="0" fieldPosition="0">
        <references count="12">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x v="4"/>
          </reference>
        </references>
      </pivotArea>
    </format>
    <format dxfId="785">
      <pivotArea dataOnly="0" labelOnly="1" outline="0" fieldPosition="0">
        <references count="12">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x v="2"/>
          </reference>
        </references>
      </pivotArea>
    </format>
    <format dxfId="784">
      <pivotArea dataOnly="0" labelOnly="1" outline="0" fieldPosition="0">
        <references count="12">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x v="4"/>
          </reference>
        </references>
      </pivotArea>
    </format>
    <format dxfId="783">
      <pivotArea dataOnly="0" labelOnly="1" outline="0" fieldPosition="0">
        <references count="12">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x v="2"/>
          </reference>
        </references>
      </pivotArea>
    </format>
    <format dxfId="782">
      <pivotArea dataOnly="0" labelOnly="1" outline="0" fieldPosition="0">
        <references count="12">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x v="6"/>
          </reference>
        </references>
      </pivotArea>
    </format>
    <format dxfId="781">
      <pivotArea dataOnly="0" labelOnly="1" outline="0" fieldPosition="0">
        <references count="12">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x v="8"/>
          </reference>
        </references>
      </pivotArea>
    </format>
    <format dxfId="780">
      <pivotArea dataOnly="0" labelOnly="1" outline="0" fieldPosition="0">
        <references count="12">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x v="1"/>
          </reference>
        </references>
      </pivotArea>
    </format>
    <format dxfId="779">
      <pivotArea dataOnly="0" labelOnly="1" outline="0" fieldPosition="0">
        <references count="12">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x v="8"/>
          </reference>
        </references>
      </pivotArea>
    </format>
    <format dxfId="778">
      <pivotArea dataOnly="0" labelOnly="1" outline="0" fieldPosition="0">
        <references count="12">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x v="9"/>
          </reference>
        </references>
      </pivotArea>
    </format>
    <format dxfId="777">
      <pivotArea dataOnly="0" labelOnly="1" outline="0" fieldPosition="0">
        <references count="12">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x v="1"/>
          </reference>
        </references>
      </pivotArea>
    </format>
    <format dxfId="776">
      <pivotArea dataOnly="0" labelOnly="1" outline="0" fieldPosition="0">
        <references count="12">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x v="0"/>
          </reference>
        </references>
      </pivotArea>
    </format>
    <format dxfId="775">
      <pivotArea dataOnly="0" labelOnly="1" outline="0" fieldPosition="0">
        <references count="12">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x v="4"/>
          </reference>
        </references>
      </pivotArea>
    </format>
    <format dxfId="774">
      <pivotArea dataOnly="0" labelOnly="1" outline="0" fieldPosition="0">
        <references count="12">
          <reference field="0" count="1" selected="0">
            <x v="2"/>
          </reference>
          <reference field="1" count="1" selected="0">
            <x v="2"/>
          </reference>
          <reference field="2" count="1" selected="0">
            <x v="0"/>
          </reference>
          <reference field="3" count="1" selected="0">
            <x v="24"/>
          </reference>
          <reference field="4" count="1" selected="0">
            <x v="2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x v="0"/>
          </reference>
        </references>
      </pivotArea>
    </format>
    <format dxfId="773">
      <pivotArea dataOnly="0" labelOnly="1" outline="0" fieldPosition="0">
        <references count="12">
          <reference field="0" count="1" selected="0">
            <x v="2"/>
          </reference>
          <reference field="1" count="1" selected="0">
            <x v="2"/>
          </reference>
          <reference field="2" count="1" selected="0">
            <x v="0"/>
          </reference>
          <reference field="3" count="1" selected="0">
            <x v="25"/>
          </reference>
          <reference field="4" count="1" selected="0">
            <x v="25"/>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x v="4"/>
          </reference>
        </references>
      </pivotArea>
    </format>
    <format dxfId="772">
      <pivotArea dataOnly="0" labelOnly="1" outline="0" fieldPosition="0">
        <references count="12">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x v="0"/>
          </reference>
        </references>
      </pivotArea>
    </format>
    <format dxfId="771">
      <pivotArea dataOnly="0" labelOnly="1" outline="0" fieldPosition="0">
        <references count="12">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x v="4"/>
          </reference>
        </references>
      </pivotArea>
    </format>
    <format dxfId="770">
      <pivotArea dataOnly="0" labelOnly="1" outline="0" fieldPosition="0">
        <references count="12">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x v="0"/>
          </reference>
        </references>
      </pivotArea>
    </format>
    <format dxfId="769">
      <pivotArea dataOnly="0" labelOnly="1" outline="0" fieldPosition="0">
        <references count="12">
          <reference field="0" count="1" selected="0">
            <x v="2"/>
          </reference>
          <reference field="1" count="1" selected="0">
            <x v="3"/>
          </reference>
          <reference field="2" count="1" selected="0">
            <x v="0"/>
          </reference>
          <reference field="3" count="1" selected="0">
            <x v="53"/>
          </reference>
          <reference field="4" count="1" selected="0">
            <x v="5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x v="4"/>
          </reference>
        </references>
      </pivotArea>
    </format>
    <format dxfId="768">
      <pivotArea dataOnly="0" labelOnly="1" outline="0" fieldPosition="0">
        <references count="12">
          <reference field="0" count="1" selected="0">
            <x v="2"/>
          </reference>
          <reference field="1" count="1" selected="0">
            <x v="4"/>
          </reference>
          <reference field="2" count="1" selected="0">
            <x v="0"/>
          </reference>
          <reference field="3" count="1" selected="0">
            <x v="50"/>
          </reference>
          <reference field="4" count="1" selected="0">
            <x v="50"/>
          </reference>
          <reference field="7" count="1" selected="0">
            <x v="2"/>
          </reference>
          <reference field="8" count="1" selected="0">
            <x v="8"/>
          </reference>
          <reference field="9" count="1" selected="0">
            <x v="0"/>
          </reference>
          <reference field="11" count="1" selected="0">
            <x v="1"/>
          </reference>
          <reference field="12" count="1" selected="0">
            <x v="1"/>
          </reference>
          <reference field="13" count="1" selected="0">
            <x v="3"/>
          </reference>
          <reference field="14" count="1">
            <x v="0"/>
          </reference>
        </references>
      </pivotArea>
    </format>
    <format dxfId="767">
      <pivotArea dataOnly="0" labelOnly="1" outline="0" fieldPosition="0">
        <references count="12">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x v="4"/>
          </reference>
        </references>
      </pivotArea>
    </format>
    <format dxfId="766">
      <pivotArea dataOnly="0" labelOnly="1" outline="0" fieldPosition="0">
        <references count="12">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x v="3"/>
          </reference>
        </references>
      </pivotArea>
    </format>
    <format dxfId="765">
      <pivotArea dataOnly="0" labelOnly="1" outline="0" fieldPosition="0">
        <references count="12">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x v="1"/>
          </reference>
        </references>
      </pivotArea>
    </format>
    <format dxfId="764">
      <pivotArea dataOnly="0" labelOnly="1" outline="0" fieldPosition="0">
        <references count="12">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x v="2"/>
          </reference>
        </references>
      </pivotArea>
    </format>
    <format dxfId="763">
      <pivotArea dataOnly="0" labelOnly="1" outline="0" fieldPosition="0">
        <references count="12">
          <reference field="0" count="1" selected="0">
            <x v="3"/>
          </reference>
          <reference field="1" count="1" selected="0">
            <x v="1"/>
          </reference>
          <reference field="2" count="1" selected="0">
            <x v="1"/>
          </reference>
          <reference field="3" count="1" selected="0">
            <x v="35"/>
          </reference>
          <reference field="4" count="1" selected="0">
            <x v="3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x v="5"/>
          </reference>
        </references>
      </pivotArea>
    </format>
    <format dxfId="762">
      <pivotArea dataOnly="0" labelOnly="1" outline="0" fieldPosition="0">
        <references count="12">
          <reference field="0" count="1" selected="0">
            <x v="3"/>
          </reference>
          <reference field="1" count="1" selected="0">
            <x v="1"/>
          </reference>
          <reference field="2" count="1" selected="0">
            <x v="1"/>
          </reference>
          <reference field="3" count="1" selected="0">
            <x v="36"/>
          </reference>
          <reference field="4" count="1" selected="0">
            <x v="3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x v="2"/>
          </reference>
        </references>
      </pivotArea>
    </format>
    <format dxfId="761">
      <pivotArea dataOnly="0" labelOnly="1" outline="0" fieldPosition="0">
        <references count="12">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x v="5"/>
          </reference>
        </references>
      </pivotArea>
    </format>
    <format dxfId="760">
      <pivotArea dataOnly="0" labelOnly="1" outline="0" fieldPosition="0">
        <references count="12">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x v="7"/>
          </reference>
        </references>
      </pivotArea>
    </format>
    <format dxfId="759">
      <pivotArea dataOnly="0" labelOnly="1" outline="0" fieldPosition="0">
        <references count="12">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x v="5"/>
          </reference>
        </references>
      </pivotArea>
    </format>
    <format dxfId="758">
      <pivotArea dataOnly="0" labelOnly="1" outline="0" fieldPosition="0">
        <references count="13">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x v="3"/>
          </reference>
        </references>
      </pivotArea>
    </format>
    <format dxfId="757">
      <pivotArea dataOnly="0" labelOnly="1" outline="0" fieldPosition="0">
        <references count="13">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x v="1"/>
          </reference>
        </references>
      </pivotArea>
    </format>
    <format dxfId="756">
      <pivotArea dataOnly="0" labelOnly="1" outline="0" fieldPosition="0">
        <references count="13">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x v="4"/>
          </reference>
        </references>
      </pivotArea>
    </format>
    <format dxfId="755">
      <pivotArea dataOnly="0" labelOnly="1" outline="0" fieldPosition="0">
        <references count="13">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x v="1"/>
          </reference>
        </references>
      </pivotArea>
    </format>
    <format dxfId="754">
      <pivotArea dataOnly="0" labelOnly="1" outline="0" fieldPosition="0">
        <references count="13">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x v="2"/>
          </reference>
        </references>
      </pivotArea>
    </format>
    <format dxfId="753">
      <pivotArea dataOnly="0" labelOnly="1" outline="0" fieldPosition="0">
        <references count="13">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x v="1"/>
          </reference>
        </references>
      </pivotArea>
    </format>
    <format dxfId="752">
      <pivotArea dataOnly="0" labelOnly="1" outline="0" fieldPosition="0">
        <references count="13">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x v="4"/>
          </reference>
        </references>
      </pivotArea>
    </format>
    <format dxfId="751">
      <pivotArea dataOnly="0" labelOnly="1" outline="0" fieldPosition="0">
        <references count="13">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x v="1"/>
          </reference>
        </references>
      </pivotArea>
    </format>
    <format dxfId="750">
      <pivotArea dataOnly="0" labelOnly="1" outline="0" fieldPosition="0">
        <references count="13">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x v="2"/>
          </reference>
        </references>
      </pivotArea>
    </format>
    <format dxfId="749">
      <pivotArea dataOnly="0" labelOnly="1" outline="0" fieldPosition="0">
        <references count="13">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x v="1"/>
          </reference>
        </references>
      </pivotArea>
    </format>
    <format dxfId="748">
      <pivotArea dataOnly="0" labelOnly="1" outline="0" fieldPosition="0">
        <references count="13">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x v="10"/>
          </reference>
        </references>
      </pivotArea>
    </format>
    <format dxfId="747">
      <pivotArea dataOnly="0" labelOnly="1" outline="0" fieldPosition="0">
        <references count="13">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x v="15"/>
          </reference>
        </references>
      </pivotArea>
    </format>
    <format dxfId="746">
      <pivotArea dataOnly="0" labelOnly="1" outline="0" fieldPosition="0">
        <references count="13">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x v="16"/>
          </reference>
        </references>
      </pivotArea>
    </format>
    <format dxfId="745">
      <pivotArea dataOnly="0" labelOnly="1" outline="0" fieldPosition="0">
        <references count="13">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x v="17"/>
          </reference>
        </references>
      </pivotArea>
    </format>
    <format dxfId="744">
      <pivotArea dataOnly="0" labelOnly="1" outline="0" fieldPosition="0">
        <references count="13">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x v="16"/>
          </reference>
        </references>
      </pivotArea>
    </format>
    <format dxfId="743">
      <pivotArea dataOnly="0" labelOnly="1" outline="0" fieldPosition="0">
        <references count="13">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x v="1"/>
          </reference>
        </references>
      </pivotArea>
    </format>
    <format dxfId="742">
      <pivotArea dataOnly="0" labelOnly="1" outline="0" fieldPosition="0">
        <references count="13">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x v="5"/>
          </reference>
        </references>
      </pivotArea>
    </format>
    <format dxfId="741">
      <pivotArea dataOnly="0" labelOnly="1" outline="0" fieldPosition="0">
        <references count="13">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x v="1"/>
          </reference>
        </references>
      </pivotArea>
    </format>
    <format dxfId="740">
      <pivotArea dataOnly="0" labelOnly="1" outline="0" fieldPosition="0">
        <references count="13">
          <reference field="0" count="1" selected="0">
            <x v="2"/>
          </reference>
          <reference field="1" count="1" selected="0">
            <x v="3"/>
          </reference>
          <reference field="2" count="1" selected="0">
            <x v="0"/>
          </reference>
          <reference field="3" count="1" selected="0">
            <x v="56"/>
          </reference>
          <reference field="4" count="1" selected="0">
            <x v="56"/>
          </reference>
          <reference field="7" count="1" selected="0">
            <x v="9"/>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x v="11"/>
          </reference>
        </references>
      </pivotArea>
    </format>
    <format dxfId="739">
      <pivotArea dataOnly="0" labelOnly="1" outline="0" fieldPosition="0">
        <references count="13">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x v="1"/>
          </reference>
        </references>
      </pivotArea>
    </format>
    <format dxfId="738">
      <pivotArea dataOnly="0" labelOnly="1" outline="0" fieldPosition="0">
        <references count="13">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x v="12"/>
          </reference>
        </references>
      </pivotArea>
    </format>
    <format dxfId="737">
      <pivotArea dataOnly="0" labelOnly="1" outline="0" fieldPosition="0">
        <references count="13">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x v="0"/>
          </reference>
        </references>
      </pivotArea>
    </format>
    <format dxfId="736">
      <pivotArea dataOnly="0" labelOnly="1" outline="0" fieldPosition="0">
        <references count="13">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x v="1"/>
          </reference>
        </references>
      </pivotArea>
    </format>
    <format dxfId="735">
      <pivotArea dataOnly="0" labelOnly="1" outline="0" fieldPosition="0">
        <references count="13">
          <reference field="0" count="1" selected="0">
            <x v="3"/>
          </reference>
          <reference field="1" count="1" selected="0">
            <x v="1"/>
          </reference>
          <reference field="2" count="1" selected="0">
            <x v="1"/>
          </reference>
          <reference field="3" count="1" selected="0">
            <x v="32"/>
          </reference>
          <reference field="4" count="1" selected="0">
            <x v="32"/>
          </reference>
          <reference field="7" count="1" selected="0">
            <x v="14"/>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x v="6"/>
          </reference>
        </references>
      </pivotArea>
    </format>
    <format dxfId="734">
      <pivotArea dataOnly="0" labelOnly="1" outline="0" fieldPosition="0">
        <references count="13">
          <reference field="0" count="1" selected="0">
            <x v="3"/>
          </reference>
          <reference field="1" count="1" selected="0">
            <x v="1"/>
          </reference>
          <reference field="2" count="1" selected="0">
            <x v="1"/>
          </reference>
          <reference field="3" count="1" selected="0">
            <x v="34"/>
          </reference>
          <reference field="4" count="1" selected="0">
            <x v="34"/>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x v="7"/>
          </reference>
        </references>
      </pivotArea>
    </format>
    <format dxfId="733">
      <pivotArea dataOnly="0" labelOnly="1" outline="0" fieldPosition="0">
        <references count="13">
          <reference field="0" count="1" selected="0">
            <x v="3"/>
          </reference>
          <reference field="1" count="1" selected="0">
            <x v="1"/>
          </reference>
          <reference field="2" count="1" selected="0">
            <x v="1"/>
          </reference>
          <reference field="3" count="1" selected="0">
            <x v="35"/>
          </reference>
          <reference field="4" count="1" selected="0">
            <x v="3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x v="6"/>
          </reference>
        </references>
      </pivotArea>
    </format>
    <format dxfId="732">
      <pivotArea dataOnly="0" labelOnly="1" outline="0" fieldPosition="0">
        <references count="13">
          <reference field="0" count="1" selected="0">
            <x v="3"/>
          </reference>
          <reference field="1" count="1" selected="0">
            <x v="1"/>
          </reference>
          <reference field="2" count="1" selected="0">
            <x v="1"/>
          </reference>
          <reference field="3" count="1" selected="0">
            <x v="36"/>
          </reference>
          <reference field="4" count="1" selected="0">
            <x v="3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x v="1"/>
          </reference>
        </references>
      </pivotArea>
    </format>
    <format dxfId="731">
      <pivotArea dataOnly="0" labelOnly="1" outline="0" fieldPosition="0">
        <references count="13">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selected="0">
            <x v="5"/>
          </reference>
          <reference field="15" count="1">
            <x v="6"/>
          </reference>
        </references>
      </pivotArea>
    </format>
    <format dxfId="730">
      <pivotArea dataOnly="0" labelOnly="1" outline="0" fieldPosition="0">
        <references count="13">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x v="8"/>
          </reference>
        </references>
      </pivotArea>
    </format>
    <format dxfId="729">
      <pivotArea dataOnly="0" labelOnly="1" outline="0" fieldPosition="0">
        <references count="13">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x v="9"/>
          </reference>
        </references>
      </pivotArea>
    </format>
    <format dxfId="728">
      <pivotArea dataOnly="0" labelOnly="1" outline="0" fieldPosition="0">
        <references count="13">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x v="1"/>
          </reference>
        </references>
      </pivotArea>
    </format>
    <format dxfId="727">
      <pivotArea dataOnly="0" labelOnly="1" outline="0" fieldPosition="0">
        <references count="13">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x v="13"/>
          </reference>
        </references>
      </pivotArea>
    </format>
    <format dxfId="726">
      <pivotArea dataOnly="0" labelOnly="1" outline="0" fieldPosition="0">
        <references count="13">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x v="14"/>
          </reference>
        </references>
      </pivotArea>
    </format>
    <format dxfId="725">
      <pivotArea dataOnly="0" labelOnly="1" outline="0" fieldPosition="0">
        <references count="14">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references>
      </pivotArea>
    </format>
    <format dxfId="724">
      <pivotArea dataOnly="0" labelOnly="1" outline="0" fieldPosition="0">
        <references count="15">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x v="0"/>
          </reference>
        </references>
      </pivotArea>
    </format>
    <format dxfId="723">
      <pivotArea dataOnly="0" labelOnly="1" outline="0" fieldPosition="0">
        <references count="15">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x v="1"/>
          </reference>
        </references>
      </pivotArea>
    </format>
    <format dxfId="722">
      <pivotArea dataOnly="0" labelOnly="1" outline="0" fieldPosition="0">
        <references count="15">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x v="0"/>
          </reference>
        </references>
      </pivotArea>
    </format>
    <format dxfId="721">
      <pivotArea dataOnly="0" labelOnly="1" outline="0" fieldPosition="0">
        <references count="15">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x v="1"/>
          </reference>
        </references>
      </pivotArea>
    </format>
    <format dxfId="720">
      <pivotArea dataOnly="0" labelOnly="1" outline="0" fieldPosition="0">
        <references count="15">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x v="0"/>
          </reference>
        </references>
      </pivotArea>
    </format>
    <format dxfId="719">
      <pivotArea dataOnly="0" labelOnly="1" outline="0" fieldPosition="0">
        <references count="15">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x v="1"/>
          </reference>
        </references>
      </pivotArea>
    </format>
    <format dxfId="718">
      <pivotArea dataOnly="0" labelOnly="1" outline="0" fieldPosition="0">
        <references count="15">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x v="0"/>
          </reference>
        </references>
      </pivotArea>
    </format>
    <format dxfId="717">
      <pivotArea dataOnly="0" labelOnly="1" outline="0" fieldPosition="0">
        <references count="15">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x v="1"/>
          </reference>
        </references>
      </pivotArea>
    </format>
    <format dxfId="716">
      <pivotArea dataOnly="0" labelOnly="1" outline="0" fieldPosition="0">
        <references count="15">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x v="0"/>
          </reference>
        </references>
      </pivotArea>
    </format>
    <format dxfId="715">
      <pivotArea dataOnly="0" labelOnly="1" outline="0" fieldPosition="0">
        <references count="15">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x v="1"/>
          </reference>
        </references>
      </pivotArea>
    </format>
    <format dxfId="714">
      <pivotArea dataOnly="0" labelOnly="1" outline="0" fieldPosition="0">
        <references count="15">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x v="0"/>
          </reference>
        </references>
      </pivotArea>
    </format>
    <format dxfId="713">
      <pivotArea dataOnly="0" labelOnly="1" outline="0" fieldPosition="0">
        <references count="15">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x v="1"/>
          </reference>
        </references>
      </pivotArea>
    </format>
    <format dxfId="712">
      <pivotArea dataOnly="0" labelOnly="1" outline="0" fieldPosition="0">
        <references count="15">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selected="0">
            <x v="16"/>
          </reference>
          <reference field="16" count="0" selected="0"/>
          <reference field="17" count="1">
            <x v="0"/>
          </reference>
        </references>
      </pivotArea>
    </format>
    <format dxfId="711">
      <pivotArea dataOnly="0" labelOnly="1" outline="0" fieldPosition="0">
        <references count="15">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x v="1"/>
          </reference>
        </references>
      </pivotArea>
    </format>
    <format dxfId="710">
      <pivotArea dataOnly="0" labelOnly="1" outline="0" fieldPosition="0">
        <references count="15">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x v="0"/>
          </reference>
        </references>
      </pivotArea>
    </format>
    <format dxfId="709">
      <pivotArea dataOnly="0" labelOnly="1" outline="0" fieldPosition="0">
        <references count="15">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x v="1"/>
          </reference>
        </references>
      </pivotArea>
    </format>
    <format dxfId="708">
      <pivotArea dataOnly="0" labelOnly="1" outline="0" fieldPosition="0">
        <references count="16">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x v="0"/>
          </reference>
        </references>
      </pivotArea>
    </format>
    <format dxfId="707">
      <pivotArea dataOnly="0" labelOnly="1" outline="0" fieldPosition="0">
        <references count="16">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x v="1"/>
          </reference>
        </references>
      </pivotArea>
    </format>
    <format dxfId="706">
      <pivotArea dataOnly="0" labelOnly="1" outline="0" fieldPosition="0">
        <references count="17">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x v="0"/>
          </reference>
        </references>
      </pivotArea>
    </format>
    <format dxfId="705">
      <pivotArea dataOnly="0" labelOnly="1" outline="0" fieldPosition="0">
        <references count="17">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x v="1"/>
          </reference>
        </references>
      </pivotArea>
    </format>
    <format dxfId="704">
      <pivotArea dataOnly="0" labelOnly="1" outline="0" fieldPosition="0">
        <references count="17">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x v="0"/>
          </reference>
        </references>
      </pivotArea>
    </format>
    <format dxfId="703">
      <pivotArea dataOnly="0" labelOnly="1" outline="0" fieldPosition="0">
        <references count="17">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x v="1"/>
          </reference>
        </references>
      </pivotArea>
    </format>
    <format dxfId="702">
      <pivotArea dataOnly="0" labelOnly="1" outline="0" fieldPosition="0">
        <references count="17">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x v="2"/>
          </reference>
        </references>
      </pivotArea>
    </format>
    <format dxfId="701">
      <pivotArea dataOnly="0" labelOnly="1" outline="0" fieldPosition="0">
        <references count="17">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x v="0"/>
          </reference>
        </references>
      </pivotArea>
    </format>
    <format dxfId="700">
      <pivotArea dataOnly="0" labelOnly="1" outline="0" fieldPosition="0">
        <references count="17">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x v="2"/>
          </reference>
        </references>
      </pivotArea>
    </format>
    <format dxfId="699">
      <pivotArea dataOnly="0" labelOnly="1" outline="0" fieldPosition="0">
        <references count="17">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x v="0"/>
          </reference>
        </references>
      </pivotArea>
    </format>
    <format dxfId="698">
      <pivotArea dataOnly="0" labelOnly="1" outline="0" fieldPosition="0">
        <references count="17">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x v="1"/>
          </reference>
        </references>
      </pivotArea>
    </format>
    <format dxfId="697">
      <pivotArea dataOnly="0" labelOnly="1" outline="0" fieldPosition="0">
        <references count="17">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x v="2"/>
          </reference>
        </references>
      </pivotArea>
    </format>
    <format dxfId="696">
      <pivotArea dataOnly="0" labelOnly="1" outline="0" fieldPosition="0">
        <references count="17">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x v="0"/>
          </reference>
        </references>
      </pivotArea>
    </format>
    <format dxfId="695">
      <pivotArea dataOnly="0" labelOnly="1" outline="0" fieldPosition="0">
        <references count="17">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x v="2"/>
          </reference>
        </references>
      </pivotArea>
    </format>
    <format dxfId="694">
      <pivotArea dataOnly="0" labelOnly="1" outline="0" fieldPosition="0">
        <references count="17">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x v="0"/>
          </reference>
        </references>
      </pivotArea>
    </format>
    <format dxfId="693">
      <pivotArea dataOnly="0" labelOnly="1" outline="0" fieldPosition="0">
        <references count="18">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x v="0"/>
          </reference>
        </references>
      </pivotArea>
    </format>
    <format dxfId="692">
      <pivotArea dataOnly="0" labelOnly="1" outline="0" fieldPosition="0">
        <references count="18">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x v="1"/>
          </reference>
        </references>
      </pivotArea>
    </format>
    <format dxfId="691">
      <pivotArea dataOnly="0" labelOnly="1" outline="0" fieldPosition="0">
        <references count="18">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x v="0"/>
          </reference>
        </references>
      </pivotArea>
    </format>
    <format dxfId="690">
      <pivotArea dataOnly="0" labelOnly="1" outline="0" fieldPosition="0">
        <references count="18">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x v="1"/>
          </reference>
        </references>
      </pivotArea>
    </format>
    <format dxfId="689">
      <pivotArea dataOnly="0" labelOnly="1" outline="0" fieldPosition="0">
        <references count="18">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x v="0"/>
          </reference>
        </references>
      </pivotArea>
    </format>
    <format dxfId="688">
      <pivotArea dataOnly="0" labelOnly="1" outline="0" fieldPosition="0">
        <references count="18">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x v="1"/>
          </reference>
        </references>
      </pivotArea>
    </format>
    <format dxfId="687">
      <pivotArea dataOnly="0" labelOnly="1" outline="0" fieldPosition="0">
        <references count="18">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x v="0"/>
          </reference>
        </references>
      </pivotArea>
    </format>
    <format dxfId="686">
      <pivotArea dataOnly="0" labelOnly="1" outline="0" fieldPosition="0">
        <references count="18">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x v="1"/>
          </reference>
        </references>
      </pivotArea>
    </format>
    <format dxfId="685">
      <pivotArea dataOnly="0" labelOnly="1" outline="0" fieldPosition="0">
        <references count="18">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x v="0"/>
          </reference>
        </references>
      </pivotArea>
    </format>
    <format dxfId="684">
      <pivotArea dataOnly="0" labelOnly="1" outline="0" fieldPosition="0">
        <references count="19">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x v="0"/>
          </reference>
        </references>
      </pivotArea>
    </format>
    <format dxfId="683">
      <pivotArea dataOnly="0" labelOnly="1" outline="0" fieldPosition="0">
        <references count="19">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x v="1"/>
          </reference>
        </references>
      </pivotArea>
    </format>
    <format dxfId="682">
      <pivotArea dataOnly="0" labelOnly="1" outline="0" fieldPosition="0">
        <references count="19">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x v="0"/>
          </reference>
        </references>
      </pivotArea>
    </format>
    <format dxfId="681">
      <pivotArea dataOnly="0" labelOnly="1" outline="0" fieldPosition="0">
        <references count="19">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x v="1"/>
          </reference>
        </references>
      </pivotArea>
    </format>
    <format dxfId="680">
      <pivotArea dataOnly="0" labelOnly="1" outline="0" fieldPosition="0">
        <references count="19">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x v="2"/>
          </reference>
        </references>
      </pivotArea>
    </format>
    <format dxfId="679">
      <pivotArea dataOnly="0" labelOnly="1" outline="0" fieldPosition="0">
        <references count="19">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x v="0"/>
          </reference>
        </references>
      </pivotArea>
    </format>
    <format dxfId="678">
      <pivotArea dataOnly="0" labelOnly="1" outline="0" fieldPosition="0">
        <references count="19">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x v="3"/>
          </reference>
        </references>
      </pivotArea>
    </format>
    <format dxfId="677">
      <pivotArea dataOnly="0" labelOnly="1" outline="0" fieldPosition="0">
        <references count="19">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x v="0"/>
          </reference>
        </references>
      </pivotArea>
    </format>
    <format dxfId="676">
      <pivotArea dataOnly="0" labelOnly="1" outline="0" fieldPosition="0">
        <references count="19">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x v="1"/>
          </reference>
        </references>
      </pivotArea>
    </format>
    <format dxfId="675">
      <pivotArea dataOnly="0" labelOnly="1" outline="0" fieldPosition="0">
        <references count="19">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x v="2"/>
          </reference>
        </references>
      </pivotArea>
    </format>
    <format dxfId="674">
      <pivotArea dataOnly="0" labelOnly="1" outline="0" fieldPosition="0">
        <references count="19">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x v="0"/>
          </reference>
        </references>
      </pivotArea>
    </format>
    <format dxfId="673">
      <pivotArea dataOnly="0" labelOnly="1" outline="0" fieldPosition="0">
        <references count="19">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x v="2"/>
          </reference>
        </references>
      </pivotArea>
    </format>
    <format dxfId="672">
      <pivotArea dataOnly="0" labelOnly="1" outline="0" fieldPosition="0">
        <references count="19">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x v="0"/>
          </reference>
        </references>
      </pivotArea>
    </format>
    <format dxfId="671">
      <pivotArea dataOnly="0" labelOnly="1" outline="0" fieldPosition="0">
        <references count="20">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x v="0"/>
          </reference>
        </references>
      </pivotArea>
    </format>
    <format dxfId="670">
      <pivotArea dataOnly="0" labelOnly="1" outline="0" fieldPosition="0">
        <references count="20">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x v="3"/>
          </reference>
        </references>
      </pivotArea>
    </format>
    <format dxfId="669">
      <pivotArea dataOnly="0" labelOnly="1" outline="0" fieldPosition="0">
        <references count="20">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x v="4"/>
          </reference>
        </references>
      </pivotArea>
    </format>
    <format dxfId="668">
      <pivotArea dataOnly="0" labelOnly="1" outline="0" fieldPosition="0">
        <references count="20">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x v="5"/>
          </reference>
        </references>
      </pivotArea>
    </format>
    <format dxfId="667">
      <pivotArea dataOnly="0" labelOnly="1" outline="0" fieldPosition="0">
        <references count="20">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x v="0"/>
          </reference>
        </references>
      </pivotArea>
    </format>
    <format dxfId="666">
      <pivotArea dataOnly="0" labelOnly="1" outline="0" fieldPosition="0">
        <references count="20">
          <reference field="0" count="1" selected="0">
            <x v="2"/>
          </reference>
          <reference field="1" count="1" selected="0">
            <x v="2"/>
          </reference>
          <reference field="2" count="1" selected="0">
            <x v="0"/>
          </reference>
          <reference field="3" count="1" selected="0">
            <x v="3"/>
          </reference>
          <reference field="4" count="1" selected="0">
            <x v="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x v="1"/>
          </reference>
        </references>
      </pivotArea>
    </format>
    <format dxfId="665">
      <pivotArea dataOnly="0" labelOnly="1" outline="0" fieldPosition="0">
        <references count="20">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x v="0"/>
          </reference>
        </references>
      </pivotArea>
    </format>
    <format dxfId="664">
      <pivotArea dataOnly="0" labelOnly="1" outline="0" fieldPosition="0">
        <references count="20">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x v="2"/>
          </reference>
        </references>
      </pivotArea>
    </format>
    <format dxfId="663">
      <pivotArea dataOnly="0" labelOnly="1" outline="0" fieldPosition="0">
        <references count="20">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x v="0"/>
          </reference>
        </references>
      </pivotArea>
    </format>
    <format dxfId="662">
      <pivotArea dataOnly="0" labelOnly="1" outline="0" fieldPosition="0">
        <references count="20">
          <reference field="0" count="1" selected="0">
            <x v="2"/>
          </reference>
          <reference field="1" count="1" selected="0">
            <x v="3"/>
          </reference>
          <reference field="2" count="1" selected="0">
            <x v="0"/>
          </reference>
          <reference field="3" count="1" selected="0">
            <x v="53"/>
          </reference>
          <reference field="4" count="1" selected="0">
            <x v="5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x v="3"/>
          </reference>
        </references>
      </pivotArea>
    </format>
    <format dxfId="661">
      <pivotArea dataOnly="0" labelOnly="1" outline="0" fieldPosition="0">
        <references count="20">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x v="0"/>
          </reference>
        </references>
      </pivotArea>
    </format>
    <format dxfId="660">
      <pivotArea dataOnly="0" labelOnly="1" outline="0" fieldPosition="0">
        <references count="20">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x v="3"/>
          </reference>
        </references>
      </pivotArea>
    </format>
    <format dxfId="659">
      <pivotArea dataOnly="0" labelOnly="1" outline="0" fieldPosition="0">
        <references count="20">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x v="0"/>
          </reference>
        </references>
      </pivotArea>
    </format>
    <format dxfId="658">
      <pivotArea dataOnly="0" labelOnly="1" outline="0" fieldPosition="0">
        <references count="20">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x v="4"/>
          </reference>
        </references>
      </pivotArea>
    </format>
    <format dxfId="657">
      <pivotArea dataOnly="0" labelOnly="1" outline="0" fieldPosition="0">
        <references count="20">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x v="0"/>
          </reference>
        </references>
      </pivotArea>
    </format>
    <format dxfId="656">
      <pivotArea dataOnly="0" labelOnly="1" outline="0" fieldPosition="0">
        <references count="20">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x v="4"/>
          </reference>
        </references>
      </pivotArea>
    </format>
    <format dxfId="655">
      <pivotArea dataOnly="0" labelOnly="1" outline="0" fieldPosition="0">
        <references count="20">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x v="0"/>
          </reference>
        </references>
      </pivotArea>
    </format>
    <format dxfId="654">
      <pivotArea dataOnly="0" labelOnly="1" outline="0" fieldPosition="0">
        <references count="21">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x v="5"/>
          </reference>
        </references>
      </pivotArea>
    </format>
    <format dxfId="653">
      <pivotArea dataOnly="0" labelOnly="1" outline="0" fieldPosition="0">
        <references count="21">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6"/>
          </reference>
        </references>
      </pivotArea>
    </format>
    <format dxfId="652">
      <pivotArea dataOnly="0" labelOnly="1" outline="0" fieldPosition="0">
        <references count="21">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5"/>
          </reference>
        </references>
      </pivotArea>
    </format>
    <format dxfId="651">
      <pivotArea dataOnly="0" labelOnly="1" outline="0" fieldPosition="0">
        <references count="21">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6"/>
          </reference>
        </references>
      </pivotArea>
    </format>
    <format dxfId="650">
      <pivotArea dataOnly="0" labelOnly="1" outline="0" fieldPosition="0">
        <references count="21">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x v="2"/>
          </reference>
        </references>
      </pivotArea>
    </format>
    <format dxfId="649">
      <pivotArea dataOnly="0" labelOnly="1" outline="0" fieldPosition="0">
        <references count="21">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6"/>
          </reference>
        </references>
      </pivotArea>
    </format>
    <format dxfId="648">
      <pivotArea dataOnly="0" labelOnly="1" outline="0" fieldPosition="0">
        <references count="21">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5"/>
          </reference>
        </references>
      </pivotArea>
    </format>
    <format dxfId="647">
      <pivotArea dataOnly="0" labelOnly="1" outline="0" fieldPosition="0">
        <references count="21">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6"/>
          </reference>
        </references>
      </pivotArea>
    </format>
    <format dxfId="646">
      <pivotArea dataOnly="0" labelOnly="1" outline="0" fieldPosition="0">
        <references count="21">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x v="2"/>
          </reference>
        </references>
      </pivotArea>
    </format>
    <format dxfId="645">
      <pivotArea dataOnly="0" labelOnly="1" outline="0" fieldPosition="0">
        <references count="21">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x v="5"/>
          </reference>
        </references>
      </pivotArea>
    </format>
    <format dxfId="644">
      <pivotArea dataOnly="0" labelOnly="1" outline="0" fieldPosition="0">
        <references count="21">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x v="13"/>
          </reference>
        </references>
      </pivotArea>
    </format>
    <format dxfId="643">
      <pivotArea dataOnly="0" labelOnly="1" outline="0" fieldPosition="0">
        <references count="21">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x v="5"/>
          </reference>
        </references>
      </pivotArea>
    </format>
    <format dxfId="642">
      <pivotArea dataOnly="0" labelOnly="1" outline="0" fieldPosition="0">
        <references count="21">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3"/>
          </reference>
        </references>
      </pivotArea>
    </format>
    <format dxfId="641">
      <pivotArea dataOnly="0" labelOnly="1" outline="0" fieldPosition="0">
        <references count="21">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7"/>
          </reference>
        </references>
      </pivotArea>
    </format>
    <format dxfId="640">
      <pivotArea dataOnly="0" labelOnly="1" outline="0" fieldPosition="0">
        <references count="21">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5"/>
          </reference>
        </references>
      </pivotArea>
    </format>
    <format dxfId="639">
      <pivotArea dataOnly="0" labelOnly="1" outline="0" fieldPosition="0">
        <references count="21">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6"/>
          </reference>
        </references>
      </pivotArea>
    </format>
    <format dxfId="638">
      <pivotArea dataOnly="0" labelOnly="1" outline="0" fieldPosition="0">
        <references count="21">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7"/>
          </reference>
        </references>
      </pivotArea>
    </format>
    <format dxfId="637">
      <pivotArea dataOnly="0" labelOnly="1" outline="0" fieldPosition="0">
        <references count="21">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6"/>
          </reference>
        </references>
      </pivotArea>
    </format>
    <format dxfId="636">
      <pivotArea dataOnly="0" labelOnly="1" outline="0" fieldPosition="0">
        <references count="21">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x v="5"/>
          </reference>
        </references>
      </pivotArea>
    </format>
    <format dxfId="635">
      <pivotArea dataOnly="0" labelOnly="1" outline="0" fieldPosition="0">
        <references count="21">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9"/>
          </reference>
        </references>
      </pivotArea>
    </format>
    <format dxfId="634">
      <pivotArea dataOnly="0" labelOnly="1" outline="0" fieldPosition="0">
        <references count="21">
          <reference field="0" count="1" selected="0">
            <x v="2"/>
          </reference>
          <reference field="1" count="1" selected="0">
            <x v="3"/>
          </reference>
          <reference field="2" count="1" selected="0">
            <x v="0"/>
          </reference>
          <reference field="3" count="1" selected="0">
            <x v="51"/>
          </reference>
          <reference field="4" count="1" selected="0">
            <x v="51"/>
          </reference>
          <reference field="7" count="1" selected="0">
            <x v="1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5"/>
          </reference>
        </references>
      </pivotArea>
    </format>
    <format dxfId="633">
      <pivotArea dataOnly="0" labelOnly="1" outline="0" fieldPosition="0">
        <references count="21">
          <reference field="0" count="1" selected="0">
            <x v="2"/>
          </reference>
          <reference field="1" count="1" selected="0">
            <x v="4"/>
          </reference>
          <reference field="2" count="1" selected="0">
            <x v="0"/>
          </reference>
          <reference field="3" count="1" selected="0">
            <x v="50"/>
          </reference>
          <reference field="4" count="1" selected="0">
            <x v="50"/>
          </reference>
          <reference field="7" count="1" selected="0">
            <x v="2"/>
          </reference>
          <reference field="8" count="1" selected="0">
            <x v="8"/>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12"/>
          </reference>
        </references>
      </pivotArea>
    </format>
    <format dxfId="632">
      <pivotArea dataOnly="0" labelOnly="1" outline="0" fieldPosition="0">
        <references count="21">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x v="5"/>
          </reference>
        </references>
      </pivotArea>
    </format>
    <format dxfId="631">
      <pivotArea dataOnly="0" labelOnly="1" outline="0" fieldPosition="0">
        <references count="21">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0"/>
          </reference>
        </references>
      </pivotArea>
    </format>
    <format dxfId="630">
      <pivotArea dataOnly="0" labelOnly="1" outline="0" fieldPosition="0">
        <references count="21">
          <reference field="0" count="1" selected="0">
            <x v="0"/>
          </reference>
          <reference field="1" count="1" selected="0">
            <x v="0"/>
          </reference>
          <reference field="2" count="1" selected="0">
            <x v="1"/>
          </reference>
          <reference field="3" count="1" selected="0">
            <x v="1"/>
          </reference>
          <reference field="4" count="1" selected="0">
            <x v="2"/>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4"/>
          </reference>
        </references>
      </pivotArea>
    </format>
    <format dxfId="629">
      <pivotArea dataOnly="0" labelOnly="1" outline="0" fieldPosition="0">
        <references count="21">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1"/>
          </reference>
        </references>
      </pivotArea>
    </format>
    <format dxfId="628">
      <pivotArea dataOnly="0" labelOnly="1" outline="0" fieldPosition="0">
        <references count="21">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5"/>
          </reference>
        </references>
      </pivotArea>
    </format>
    <format dxfId="627">
      <pivotArea dataOnly="0" labelOnly="1" outline="0" fieldPosition="0">
        <references count="21">
          <reference field="0" count="1" selected="0">
            <x v="3"/>
          </reference>
          <reference field="1" count="1" selected="0">
            <x v="1"/>
          </reference>
          <reference field="2" count="1" selected="0">
            <x v="1"/>
          </reference>
          <reference field="3" count="1" selected="0">
            <x v="32"/>
          </reference>
          <reference field="4" count="1" selected="0">
            <x v="32"/>
          </reference>
          <reference field="7" count="1" selected="0">
            <x v="14"/>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8"/>
          </reference>
        </references>
      </pivotArea>
    </format>
    <format dxfId="626">
      <pivotArea dataOnly="0" labelOnly="1" outline="0" fieldPosition="0">
        <references count="21">
          <reference field="0" count="1" selected="0">
            <x v="3"/>
          </reference>
          <reference field="1" count="1" selected="0">
            <x v="1"/>
          </reference>
          <reference field="2" count="1" selected="0">
            <x v="1"/>
          </reference>
          <reference field="3" count="1" selected="0">
            <x v="34"/>
          </reference>
          <reference field="4" count="1" selected="0">
            <x v="34"/>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5"/>
          </reference>
        </references>
      </pivotArea>
    </format>
    <format dxfId="625">
      <pivotArea dataOnly="0" labelOnly="1" outline="0" fieldPosition="0">
        <references count="21">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x v="10"/>
          </reference>
        </references>
      </pivotArea>
    </format>
    <format dxfId="624">
      <pivotArea dataOnly="0" labelOnly="1" outline="0" fieldPosition="0">
        <references count="21">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x v="11"/>
          </reference>
        </references>
      </pivotArea>
    </format>
    <format dxfId="623">
      <pivotArea dataOnly="0" labelOnly="1" outline="0" fieldPosition="0">
        <references count="21">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x v="5"/>
          </reference>
        </references>
      </pivotArea>
    </format>
    <format dxfId="622">
      <pivotArea dataOnly="0" labelOnly="1" outline="0" fieldPosition="0">
        <references count="22">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x v="0"/>
          </reference>
        </references>
      </pivotArea>
    </format>
    <format dxfId="621">
      <pivotArea dataOnly="0" labelOnly="1" outline="0" fieldPosition="0">
        <references count="22">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x v="1"/>
          </reference>
        </references>
      </pivotArea>
    </format>
    <format dxfId="620">
      <pivotArea dataOnly="0" labelOnly="1" outline="0" fieldPosition="0">
        <references count="22">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x v="2"/>
          </reference>
        </references>
      </pivotArea>
    </format>
    <format dxfId="619">
      <pivotArea dataOnly="0" labelOnly="1" outline="0" fieldPosition="0">
        <references count="22">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x v="1"/>
          </reference>
        </references>
      </pivotArea>
    </format>
    <format dxfId="618">
      <pivotArea dataOnly="0" labelOnly="1" outline="0" fieldPosition="0">
        <references count="22">
          <reference field="0" count="1" selected="0">
            <x v="2"/>
          </reference>
          <reference field="1" count="1" selected="0">
            <x v="3"/>
          </reference>
          <reference field="2" count="1" selected="0">
            <x v="0"/>
          </reference>
          <reference field="3" count="1" selected="0">
            <x v="58"/>
          </reference>
          <reference field="4" count="1" selected="0">
            <x v="5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x v="0"/>
          </reference>
        </references>
      </pivotArea>
    </format>
    <format dxfId="617">
      <pivotArea dataOnly="0" labelOnly="1" outline="0" fieldPosition="0">
        <references count="22">
          <reference field="0" count="1" selected="0">
            <x v="2"/>
          </reference>
          <reference field="1" count="1" selected="0">
            <x v="3"/>
          </reference>
          <reference field="2" count="1" selected="0">
            <x v="0"/>
          </reference>
          <reference field="3" count="1" selected="0">
            <x v="59"/>
          </reference>
          <reference field="4" count="1" selected="0">
            <x v="59"/>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x v="1"/>
          </reference>
        </references>
      </pivotArea>
    </format>
    <format dxfId="616">
      <pivotArea dataOnly="0" labelOnly="1" outline="0" fieldPosition="0">
        <references count="22">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x v="2"/>
          </reference>
        </references>
      </pivotArea>
    </format>
    <format dxfId="615">
      <pivotArea dataOnly="0" labelOnly="1" outline="0" fieldPosition="0">
        <references count="22">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x v="1"/>
          </reference>
        </references>
      </pivotArea>
    </format>
    <format dxfId="614">
      <pivotArea dataOnly="0" labelOnly="1" outline="0" fieldPosition="0">
        <references count="22">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x v="2"/>
          </reference>
        </references>
      </pivotArea>
    </format>
    <format dxfId="613">
      <pivotArea dataOnly="0" labelOnly="1" outline="0" fieldPosition="0">
        <references count="22">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x v="1"/>
          </reference>
        </references>
      </pivotArea>
    </format>
    <format dxfId="612">
      <pivotArea dataOnly="0" labelOnly="1" outline="0" fieldPosition="0">
        <references count="23">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x v="1"/>
          </reference>
        </references>
      </pivotArea>
    </format>
    <format dxfId="611">
      <pivotArea dataOnly="0" labelOnly="1" outline="0" fieldPosition="0">
        <references count="23">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x v="0"/>
          </reference>
        </references>
      </pivotArea>
    </format>
    <format dxfId="610">
      <pivotArea dataOnly="0" labelOnly="1" outline="0" fieldPosition="0">
        <references count="24">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x v="14"/>
          </reference>
        </references>
      </pivotArea>
    </format>
    <format dxfId="609">
      <pivotArea dataOnly="0" labelOnly="1" outline="0" fieldPosition="0">
        <references count="24">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5"/>
          </reference>
        </references>
      </pivotArea>
    </format>
    <format dxfId="608">
      <pivotArea dataOnly="0" labelOnly="1" outline="0" fieldPosition="0">
        <references count="24">
          <reference field="0" count="1" selected="0">
            <x v="1"/>
          </reference>
          <reference field="1" count="1" selected="0">
            <x v="2"/>
          </reference>
          <reference field="2" count="1" selected="0">
            <x v="0"/>
          </reference>
          <reference field="3" count="1" selected="0">
            <x v="8"/>
          </reference>
          <reference field="4" count="1" selected="0">
            <x v="8"/>
          </reference>
          <reference field="7" count="1" selected="0">
            <x v="5"/>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6"/>
          </reference>
        </references>
      </pivotArea>
    </format>
    <format dxfId="607">
      <pivotArea dataOnly="0" labelOnly="1" outline="0" fieldPosition="0">
        <references count="24">
          <reference field="0" count="1" selected="0">
            <x v="1"/>
          </reference>
          <reference field="1" count="1" selected="0">
            <x v="2"/>
          </reference>
          <reference field="2" count="1" selected="0">
            <x v="0"/>
          </reference>
          <reference field="3" count="1" selected="0">
            <x v="9"/>
          </reference>
          <reference field="4" count="1" selected="0">
            <x v="9"/>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5"/>
          </reference>
        </references>
      </pivotArea>
    </format>
    <format dxfId="606">
      <pivotArea dataOnly="0" labelOnly="1" outline="0" fieldPosition="0">
        <references count="24">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17"/>
          </reference>
        </references>
      </pivotArea>
    </format>
    <format dxfId="605">
      <pivotArea dataOnly="0" labelOnly="1" outline="0" fieldPosition="0">
        <references count="24">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6"/>
          </reference>
        </references>
      </pivotArea>
    </format>
    <format dxfId="604">
      <pivotArea dataOnly="0" labelOnly="1" outline="0" fieldPosition="0">
        <references count="24">
          <reference field="0" count="1" selected="0">
            <x v="1"/>
          </reference>
          <reference field="1" count="1" selected="0">
            <x v="2"/>
          </reference>
          <reference field="2" count="1" selected="0">
            <x v="0"/>
          </reference>
          <reference field="3" count="1" selected="0">
            <x v="12"/>
          </reference>
          <reference field="4" count="1" selected="0">
            <x v="12"/>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8"/>
          </reference>
        </references>
      </pivotArea>
    </format>
    <format dxfId="603">
      <pivotArea dataOnly="0" labelOnly="1" outline="0" fieldPosition="0">
        <references count="24">
          <reference field="0" count="1" selected="0">
            <x v="1"/>
          </reference>
          <reference field="1" count="1" selected="0">
            <x v="2"/>
          </reference>
          <reference field="2" count="1" selected="0">
            <x v="0"/>
          </reference>
          <reference field="3" count="1" selected="0">
            <x v="13"/>
          </reference>
          <reference field="4" count="1" selected="0">
            <x v="1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6"/>
          </reference>
        </references>
      </pivotArea>
    </format>
    <format dxfId="602">
      <pivotArea dataOnly="0" labelOnly="1" outline="0" fieldPosition="0">
        <references count="24">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x v="2"/>
          </reference>
        </references>
      </pivotArea>
    </format>
    <format dxfId="601">
      <pivotArea dataOnly="0" labelOnly="1" outline="0" fieldPosition="0">
        <references count="24">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1"/>
          </reference>
        </references>
      </pivotArea>
    </format>
    <format dxfId="600">
      <pivotArea dataOnly="0" labelOnly="1" outline="0" fieldPosition="0">
        <references count="24">
          <reference field="0" count="1" selected="0">
            <x v="1"/>
          </reference>
          <reference field="1" count="1" selected="0">
            <x v="2"/>
          </reference>
          <reference field="2" count="1" selected="0">
            <x v="0"/>
          </reference>
          <reference field="3" count="1" selected="0">
            <x v="16"/>
          </reference>
          <reference field="4" count="1" selected="0">
            <x v="16"/>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9"/>
          </reference>
        </references>
      </pivotArea>
    </format>
    <format dxfId="599">
      <pivotArea dataOnly="0" labelOnly="1" outline="0" fieldPosition="0">
        <references count="24">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0"/>
          </reference>
        </references>
      </pivotArea>
    </format>
    <format dxfId="598">
      <pivotArea dataOnly="0" labelOnly="1" outline="0" fieldPosition="0">
        <references count="24">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20"/>
          </reference>
        </references>
      </pivotArea>
    </format>
    <format dxfId="597">
      <pivotArea dataOnly="0" labelOnly="1" outline="0" fieldPosition="0">
        <references count="24">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x v="2"/>
          </reference>
        </references>
      </pivotArea>
    </format>
    <format dxfId="596">
      <pivotArea dataOnly="0" labelOnly="1" outline="0" fieldPosition="0">
        <references count="24">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x v="15"/>
          </reference>
        </references>
      </pivotArea>
    </format>
    <format dxfId="595">
      <pivotArea dataOnly="0" labelOnly="1" outline="0" fieldPosition="0">
        <references count="24">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x v="3"/>
          </reference>
        </references>
      </pivotArea>
    </format>
    <format dxfId="594">
      <pivotArea dataOnly="0" labelOnly="1" outline="0" fieldPosition="0">
        <references count="24">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x v="32"/>
          </reference>
        </references>
      </pivotArea>
    </format>
    <format dxfId="593">
      <pivotArea dataOnly="0" labelOnly="1" outline="0" fieldPosition="0">
        <references count="24">
          <reference field="0" count="1" selected="0">
            <x v="1"/>
          </reference>
          <reference field="1" count="1" selected="0">
            <x v="2"/>
          </reference>
          <reference field="2" count="1" selected="0">
            <x v="0"/>
          </reference>
          <reference field="3" count="1" selected="0">
            <x v="48"/>
          </reference>
          <reference field="4" count="1" selected="0">
            <x v="48"/>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x v="33"/>
          </reference>
        </references>
      </pivotArea>
    </format>
    <format dxfId="592">
      <pivotArea dataOnly="0" labelOnly="1" outline="0" fieldPosition="0">
        <references count="24">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x v="41"/>
          </reference>
        </references>
      </pivotArea>
    </format>
    <format dxfId="591">
      <pivotArea dataOnly="0" labelOnly="1" outline="0" fieldPosition="0">
        <references count="24">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x v="24"/>
          </reference>
        </references>
      </pivotArea>
    </format>
    <format dxfId="590">
      <pivotArea dataOnly="0" labelOnly="1" outline="0" fieldPosition="0">
        <references count="24">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x v="1"/>
          </reference>
        </references>
      </pivotArea>
    </format>
    <format dxfId="589">
      <pivotArea dataOnly="0" labelOnly="1" outline="0" fieldPosition="0">
        <references count="24">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x v="42"/>
          </reference>
        </references>
      </pivotArea>
    </format>
    <format dxfId="588">
      <pivotArea dataOnly="0" labelOnly="1" outline="0" fieldPosition="0">
        <references count="24">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15"/>
          </reference>
        </references>
      </pivotArea>
    </format>
    <format dxfId="587">
      <pivotArea dataOnly="0" labelOnly="1" outline="0" fieldPosition="0">
        <references count="24">
          <reference field="0" count="1" selected="0">
            <x v="1"/>
          </reference>
          <reference field="1" count="1" selected="0">
            <x v="3"/>
          </reference>
          <reference field="2" count="1" selected="0">
            <x v="0"/>
          </reference>
          <reference field="3" count="1" selected="0">
            <x v="75"/>
          </reference>
          <reference field="4" count="1" selected="0">
            <x v="75"/>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43"/>
          </reference>
        </references>
      </pivotArea>
    </format>
    <format dxfId="586">
      <pivotArea dataOnly="0" labelOnly="1" outline="0" fieldPosition="0">
        <references count="24">
          <reference field="0" count="1" selected="0">
            <x v="1"/>
          </reference>
          <reference field="1" count="1" selected="0">
            <x v="3"/>
          </reference>
          <reference field="2" count="1" selected="0">
            <x v="0"/>
          </reference>
          <reference field="3" count="1" selected="0">
            <x v="76"/>
          </reference>
          <reference field="4" count="1" selected="0">
            <x v="76"/>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19"/>
          </reference>
        </references>
      </pivotArea>
    </format>
    <format dxfId="585">
      <pivotArea dataOnly="0" labelOnly="1" outline="0" fieldPosition="0">
        <references count="24">
          <reference field="0" count="1" selected="0">
            <x v="1"/>
          </reference>
          <reference field="1" count="1" selected="0">
            <x v="3"/>
          </reference>
          <reference field="2" count="1" selected="0">
            <x v="0"/>
          </reference>
          <reference field="3" count="1" selected="0">
            <x v="79"/>
          </reference>
          <reference field="4" count="1" selected="0">
            <x v="7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20"/>
          </reference>
        </references>
      </pivotArea>
    </format>
    <format dxfId="584">
      <pivotArea dataOnly="0" labelOnly="1" outline="0" fieldPosition="0">
        <references count="24">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x v="7"/>
          </reference>
        </references>
      </pivotArea>
    </format>
    <format dxfId="583">
      <pivotArea dataOnly="0" labelOnly="1" outline="0" fieldPosition="0">
        <references count="24">
          <reference field="0" count="1" selected="0">
            <x v="2"/>
          </reference>
          <reference field="1" count="1" selected="0">
            <x v="2"/>
          </reference>
          <reference field="2" count="1" selected="0">
            <x v="0"/>
          </reference>
          <reference field="3" count="1" selected="0">
            <x v="3"/>
          </reference>
          <reference field="4" count="1" selected="0">
            <x v="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x v="8"/>
          </reference>
        </references>
      </pivotArea>
    </format>
    <format dxfId="582">
      <pivotArea dataOnly="0" labelOnly="1" outline="0" fieldPosition="0">
        <references count="24">
          <reference field="0" count="1" selected="0">
            <x v="2"/>
          </reference>
          <reference field="1" count="1" selected="0">
            <x v="2"/>
          </reference>
          <reference field="2" count="1" selected="0">
            <x v="0"/>
          </reference>
          <reference field="3" count="1" selected="0">
            <x v="4"/>
          </reference>
          <reference field="4" count="1" selected="0">
            <x v="5"/>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x v="9"/>
          </reference>
        </references>
      </pivotArea>
    </format>
    <format dxfId="581">
      <pivotArea dataOnly="0" labelOnly="1" outline="0" fieldPosition="0">
        <references count="24">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x v="21"/>
          </reference>
        </references>
      </pivotArea>
    </format>
    <format dxfId="580">
      <pivotArea dataOnly="0" labelOnly="1" outline="0" fieldPosition="0">
        <references count="24">
          <reference field="0" count="1" selected="0">
            <x v="2"/>
          </reference>
          <reference field="1" count="1" selected="0">
            <x v="2"/>
          </reference>
          <reference field="2" count="1" selected="0">
            <x v="0"/>
          </reference>
          <reference field="3" count="1" selected="0">
            <x v="21"/>
          </reference>
          <reference field="4" count="1" selected="0">
            <x v="21"/>
          </reference>
          <reference field="7" count="1" selected="0">
            <x v="3"/>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x v="22"/>
          </reference>
        </references>
      </pivotArea>
    </format>
    <format dxfId="579">
      <pivotArea dataOnly="0" labelOnly="1" outline="0" fieldPosition="0">
        <references count="24">
          <reference field="0" count="1" selected="0">
            <x v="2"/>
          </reference>
          <reference field="1" count="1" selected="0">
            <x v="2"/>
          </reference>
          <reference field="2" count="1" selected="0">
            <x v="0"/>
          </reference>
          <reference field="3" count="1" selected="0">
            <x v="22"/>
          </reference>
          <reference field="4" count="1" selected="0">
            <x v="22"/>
          </reference>
          <reference field="7" count="1" selected="0">
            <x v="4"/>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x v="23"/>
          </reference>
        </references>
      </pivotArea>
    </format>
    <format dxfId="578">
      <pivotArea dataOnly="0" labelOnly="1" outline="0" fieldPosition="0">
        <references count="24">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7"/>
          </reference>
        </references>
      </pivotArea>
    </format>
    <format dxfId="577">
      <pivotArea dataOnly="0" labelOnly="1" outline="0" fieldPosition="0">
        <references count="24">
          <reference field="0" count="1" selected="0">
            <x v="2"/>
          </reference>
          <reference field="1" count="1" selected="0">
            <x v="2"/>
          </reference>
          <reference field="2" count="1" selected="0">
            <x v="0"/>
          </reference>
          <reference field="3" count="1" selected="0">
            <x v="24"/>
          </reference>
          <reference field="4" count="1" selected="0">
            <x v="2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22"/>
          </reference>
        </references>
      </pivotArea>
    </format>
    <format dxfId="576">
      <pivotArea dataOnly="0" labelOnly="1" outline="0" fieldPosition="0">
        <references count="24">
          <reference field="0" count="1" selected="0">
            <x v="2"/>
          </reference>
          <reference field="1" count="1" selected="0">
            <x v="2"/>
          </reference>
          <reference field="2" count="1" selected="0">
            <x v="0"/>
          </reference>
          <reference field="3" count="1" selected="0">
            <x v="25"/>
          </reference>
          <reference field="4" count="1" selected="0">
            <x v="25"/>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8"/>
          </reference>
        </references>
      </pivotArea>
    </format>
    <format dxfId="575">
      <pivotArea dataOnly="0" labelOnly="1" outline="0" fieldPosition="0">
        <references count="24">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2"/>
          </reference>
        </references>
      </pivotArea>
    </format>
    <format dxfId="574">
      <pivotArea dataOnly="0" labelOnly="1" outline="0" fieldPosition="0">
        <references count="24">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x v="10"/>
          </reference>
        </references>
      </pivotArea>
    </format>
    <format dxfId="573">
      <pivotArea dataOnly="0" labelOnly="1" outline="0" fieldPosition="0">
        <references count="24">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x v="13"/>
          </reference>
        </references>
      </pivotArea>
    </format>
    <format dxfId="572">
      <pivotArea dataOnly="0" labelOnly="1" outline="0" fieldPosition="0">
        <references count="24">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x v="24"/>
          </reference>
        </references>
      </pivotArea>
    </format>
    <format dxfId="571">
      <pivotArea dataOnly="0" labelOnly="1" outline="0" fieldPosition="0">
        <references count="24">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x v="6"/>
          </reference>
        </references>
      </pivotArea>
    </format>
    <format dxfId="570">
      <pivotArea dataOnly="0" labelOnly="1" outline="0" fieldPosition="0">
        <references count="24">
          <reference field="0" count="1" selected="0">
            <x v="2"/>
          </reference>
          <reference field="1" count="1" selected="0">
            <x v="3"/>
          </reference>
          <reference field="2" count="1" selected="0">
            <x v="0"/>
          </reference>
          <reference field="3" count="1" selected="0">
            <x v="51"/>
          </reference>
          <reference field="4" count="1" selected="0">
            <x v="51"/>
          </reference>
          <reference field="7" count="1" selected="0">
            <x v="1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7"/>
          </reference>
        </references>
      </pivotArea>
    </format>
    <format dxfId="569">
      <pivotArea dataOnly="0" labelOnly="1" outline="0" fieldPosition="0">
        <references count="24">
          <reference field="0" count="1" selected="0">
            <x v="2"/>
          </reference>
          <reference field="1" count="1" selected="0">
            <x v="3"/>
          </reference>
          <reference field="2" count="1" selected="0">
            <x v="0"/>
          </reference>
          <reference field="3" count="1" selected="0">
            <x v="52"/>
          </reference>
          <reference field="4" count="1" selected="0">
            <x v="52"/>
          </reference>
          <reference field="7" count="1" selected="0">
            <x v="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35"/>
          </reference>
        </references>
      </pivotArea>
    </format>
    <format dxfId="568">
      <pivotArea dataOnly="0" labelOnly="1" outline="0" fieldPosition="0">
        <references count="24">
          <reference field="0" count="1" selected="0">
            <x v="2"/>
          </reference>
          <reference field="1" count="1" selected="0">
            <x v="3"/>
          </reference>
          <reference field="2" count="1" selected="0">
            <x v="0"/>
          </reference>
          <reference field="3" count="1" selected="0">
            <x v="53"/>
          </reference>
          <reference field="4" count="1" selected="0">
            <x v="5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x v="9"/>
          </reference>
        </references>
      </pivotArea>
    </format>
    <format dxfId="567">
      <pivotArea dataOnly="0" labelOnly="1" outline="0" fieldPosition="0">
        <references count="24">
          <reference field="0" count="1" selected="0">
            <x v="2"/>
          </reference>
          <reference field="1" count="1" selected="0">
            <x v="3"/>
          </reference>
          <reference field="2" count="1" selected="0">
            <x v="0"/>
          </reference>
          <reference field="3" count="1" selected="0">
            <x v="55"/>
          </reference>
          <reference field="4" count="1" selected="0">
            <x v="55"/>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x v="11"/>
          </reference>
        </references>
      </pivotArea>
    </format>
    <format dxfId="566">
      <pivotArea dataOnly="0" labelOnly="1" outline="0" fieldPosition="0">
        <references count="24">
          <reference field="0" count="1" selected="0">
            <x v="2"/>
          </reference>
          <reference field="1" count="1" selected="0">
            <x v="3"/>
          </reference>
          <reference field="2" count="1" selected="0">
            <x v="0"/>
          </reference>
          <reference field="3" count="1" selected="0">
            <x v="56"/>
          </reference>
          <reference field="4" count="1" selected="0">
            <x v="56"/>
          </reference>
          <reference field="7" count="1" selected="0">
            <x v="9"/>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x v="1"/>
          </reference>
        </references>
      </pivotArea>
    </format>
    <format dxfId="565">
      <pivotArea dataOnly="0" labelOnly="1" outline="0" fieldPosition="0">
        <references count="24">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35"/>
          </reference>
        </references>
      </pivotArea>
    </format>
    <format dxfId="564">
      <pivotArea dataOnly="0" labelOnly="1" outline="0" fieldPosition="0">
        <references count="24">
          <reference field="0" count="1" selected="0">
            <x v="2"/>
          </reference>
          <reference field="1" count="1" selected="0">
            <x v="3"/>
          </reference>
          <reference field="2" count="1" selected="0">
            <x v="0"/>
          </reference>
          <reference field="3" count="1" selected="0">
            <x v="58"/>
          </reference>
          <reference field="4" count="1" selected="0">
            <x v="5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0"/>
          </reference>
          <reference field="27" count="1">
            <x v="11"/>
          </reference>
        </references>
      </pivotArea>
    </format>
    <format dxfId="563">
      <pivotArea dataOnly="0" labelOnly="1" outline="0" fieldPosition="0">
        <references count="24">
          <reference field="0" count="1" selected="0">
            <x v="2"/>
          </reference>
          <reference field="1" count="1" selected="0">
            <x v="3"/>
          </reference>
          <reference field="2" count="1" selected="0">
            <x v="0"/>
          </reference>
          <reference field="3" count="1" selected="0">
            <x v="59"/>
          </reference>
          <reference field="4" count="1" selected="0">
            <x v="59"/>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35"/>
          </reference>
        </references>
      </pivotArea>
    </format>
    <format dxfId="562">
      <pivotArea dataOnly="0" labelOnly="1" outline="0" fieldPosition="0">
        <references count="24">
          <reference field="0" count="1" selected="0">
            <x v="2"/>
          </reference>
          <reference field="1" count="1" selected="0">
            <x v="4"/>
          </reference>
          <reference field="2" count="1" selected="0">
            <x v="0"/>
          </reference>
          <reference field="3" count="1" selected="0">
            <x v="50"/>
          </reference>
          <reference field="4" count="1" selected="0">
            <x v="50"/>
          </reference>
          <reference field="7" count="1" selected="0">
            <x v="2"/>
          </reference>
          <reference field="8" count="1" selected="0">
            <x v="8"/>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2"/>
          </reference>
          <reference field="25" count="1" selected="0">
            <x v="1"/>
          </reference>
          <reference field="26" count="1" selected="0">
            <x v="0"/>
          </reference>
          <reference field="27" count="1">
            <x v="34"/>
          </reference>
        </references>
      </pivotArea>
    </format>
    <format dxfId="561">
      <pivotArea dataOnly="0" labelOnly="1" outline="0" fieldPosition="0">
        <references count="24">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x v="36"/>
          </reference>
        </references>
      </pivotArea>
    </format>
    <format dxfId="560">
      <pivotArea dataOnly="0" labelOnly="1" outline="0" fieldPosition="0">
        <references count="24">
          <reference field="0" count="1" selected="0">
            <x v="4"/>
          </reference>
          <reference field="1" count="1" selected="0">
            <x v="4"/>
          </reference>
          <reference field="2" count="1" selected="0">
            <x v="0"/>
          </reference>
          <reference field="3" count="1" selected="0">
            <x v="61"/>
          </reference>
          <reference field="4" count="1" selected="0">
            <x v="61"/>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x v="37"/>
          </reference>
        </references>
      </pivotArea>
    </format>
    <format dxfId="559">
      <pivotArea dataOnly="0" labelOnly="1" outline="0" fieldPosition="0">
        <references count="24">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x v="3"/>
          </reference>
        </references>
      </pivotArea>
    </format>
    <format dxfId="558">
      <pivotArea dataOnly="0" labelOnly="1" outline="0" fieldPosition="0">
        <references count="24">
          <reference field="0" count="1" selected="0">
            <x v="0"/>
          </reference>
          <reference field="1" count="1" selected="0">
            <x v="0"/>
          </reference>
          <reference field="2" count="1" selected="0">
            <x v="1"/>
          </reference>
          <reference field="3" count="1" selected="0">
            <x v="1"/>
          </reference>
          <reference field="4" count="1" selected="0">
            <x v="2"/>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x v="5"/>
          </reference>
        </references>
      </pivotArea>
    </format>
    <format dxfId="557">
      <pivotArea dataOnly="0" labelOnly="1" outline="0" fieldPosition="0">
        <references count="24">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x v="4"/>
          </reference>
        </references>
      </pivotArea>
    </format>
    <format dxfId="556">
      <pivotArea dataOnly="0" labelOnly="1" outline="0" fieldPosition="0">
        <references count="24">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25"/>
          </reference>
        </references>
      </pivotArea>
    </format>
    <format dxfId="555">
      <pivotArea dataOnly="0" labelOnly="1" outline="0" fieldPosition="0">
        <references count="24">
          <reference field="0" count="1" selected="0">
            <x v="3"/>
          </reference>
          <reference field="1" count="1" selected="0">
            <x v="1"/>
          </reference>
          <reference field="2" count="1" selected="0">
            <x v="1"/>
          </reference>
          <reference field="3" count="1" selected="0">
            <x v="31"/>
          </reference>
          <reference field="4" count="1" selected="0">
            <x v="31"/>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26"/>
          </reference>
        </references>
      </pivotArea>
    </format>
    <format dxfId="554">
      <pivotArea dataOnly="0" labelOnly="1" outline="0" fieldPosition="0">
        <references count="24">
          <reference field="0" count="1" selected="0">
            <x v="3"/>
          </reference>
          <reference field="1" count="1" selected="0">
            <x v="1"/>
          </reference>
          <reference field="2" count="1" selected="0">
            <x v="1"/>
          </reference>
          <reference field="3" count="1" selected="0">
            <x v="32"/>
          </reference>
          <reference field="4" count="1" selected="0">
            <x v="32"/>
          </reference>
          <reference field="7" count="1" selected="0">
            <x v="14"/>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x v="5"/>
          </reference>
        </references>
      </pivotArea>
    </format>
    <format dxfId="553">
      <pivotArea dataOnly="0" labelOnly="1" outline="0" fieldPosition="0">
        <references count="24">
          <reference field="0" count="1" selected="0">
            <x v="3"/>
          </reference>
          <reference field="1" count="1" selected="0">
            <x v="1"/>
          </reference>
          <reference field="2" count="1" selected="0">
            <x v="1"/>
          </reference>
          <reference field="3" count="1" selected="0">
            <x v="33"/>
          </reference>
          <reference field="4" count="1" selected="0">
            <x v="33"/>
          </reference>
          <reference field="7" count="1" selected="0">
            <x v="8"/>
          </reference>
          <reference field="8" count="1" selected="0">
            <x v="6"/>
          </reference>
          <reference field="9" count="1" selected="0">
            <x v="0"/>
          </reference>
          <reference field="11" count="1" selected="0">
            <x v="3"/>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x v="27"/>
          </reference>
        </references>
      </pivotArea>
    </format>
    <format dxfId="552">
      <pivotArea dataOnly="0" labelOnly="1" outline="0" fieldPosition="0">
        <references count="24">
          <reference field="0" count="1" selected="0">
            <x v="3"/>
          </reference>
          <reference field="1" count="1" selected="0">
            <x v="1"/>
          </reference>
          <reference field="2" count="1" selected="0">
            <x v="1"/>
          </reference>
          <reference field="3" count="1" selected="0">
            <x v="34"/>
          </reference>
          <reference field="4" count="1" selected="0">
            <x v="34"/>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28"/>
          </reference>
        </references>
      </pivotArea>
    </format>
    <format dxfId="551">
      <pivotArea dataOnly="0" labelOnly="1" outline="0" fieldPosition="0">
        <references count="24">
          <reference field="0" count="1" selected="0">
            <x v="3"/>
          </reference>
          <reference field="1" count="1" selected="0">
            <x v="1"/>
          </reference>
          <reference field="2" count="1" selected="0">
            <x v="1"/>
          </reference>
          <reference field="3" count="1" selected="0">
            <x v="35"/>
          </reference>
          <reference field="4" count="1" selected="0">
            <x v="3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1"/>
          </reference>
        </references>
      </pivotArea>
    </format>
    <format dxfId="550">
      <pivotArea dataOnly="0" labelOnly="1" outline="0" fieldPosition="0">
        <references count="24">
          <reference field="0" count="1" selected="0">
            <x v="3"/>
          </reference>
          <reference field="1" count="1" selected="0">
            <x v="1"/>
          </reference>
          <reference field="2" count="1" selected="0">
            <x v="1"/>
          </reference>
          <reference field="3" count="1" selected="0">
            <x v="36"/>
          </reference>
          <reference field="4" count="1" selected="0">
            <x v="3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29"/>
          </reference>
        </references>
      </pivotArea>
    </format>
    <format dxfId="549">
      <pivotArea dataOnly="0" labelOnly="1" outline="0" fieldPosition="0">
        <references count="24">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1"/>
          </reference>
        </references>
      </pivotArea>
    </format>
    <format dxfId="548">
      <pivotArea dataOnly="0" labelOnly="1" outline="0" fieldPosition="0">
        <references count="24">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x v="30"/>
          </reference>
        </references>
      </pivotArea>
    </format>
    <format dxfId="547">
      <pivotArea dataOnly="0" labelOnly="1" outline="0" fieldPosition="0">
        <references count="24">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11"/>
          </reference>
          <reference field="25" count="1" selected="0">
            <x v="2"/>
          </reference>
          <reference field="26" count="1" selected="0">
            <x v="0"/>
          </reference>
          <reference field="27" count="1">
            <x v="31"/>
          </reference>
        </references>
      </pivotArea>
    </format>
    <format dxfId="546">
      <pivotArea dataOnly="0" labelOnly="1" outline="0" fieldPosition="0">
        <references count="24">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38"/>
          </reference>
        </references>
      </pivotArea>
    </format>
    <format dxfId="545">
      <pivotArea dataOnly="0" labelOnly="1" outline="0" fieldPosition="0">
        <references count="24">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x v="39"/>
          </reference>
        </references>
      </pivotArea>
    </format>
    <format dxfId="544">
      <pivotArea dataOnly="0" labelOnly="1" outline="0" fieldPosition="0">
        <references count="24">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x v="40"/>
          </reference>
        </references>
      </pivotArea>
    </format>
    <format dxfId="543">
      <pivotArea dataOnly="0" labelOnly="1" outline="0" fieldPosition="0">
        <references count="25">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x v="3"/>
          </reference>
        </references>
      </pivotArea>
    </format>
    <format dxfId="542">
      <pivotArea dataOnly="0" labelOnly="1" outline="0" fieldPosition="0">
        <references count="25">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x v="4"/>
          </reference>
        </references>
      </pivotArea>
    </format>
    <format dxfId="541">
      <pivotArea dataOnly="0" labelOnly="1" outline="0" fieldPosition="0">
        <references count="25">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7"/>
          </reference>
          <reference field="28" count="1">
            <x v="3"/>
          </reference>
        </references>
      </pivotArea>
    </format>
    <format dxfId="540">
      <pivotArea dataOnly="0" labelOnly="1" outline="0" fieldPosition="0">
        <references count="25">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x v="4"/>
          </reference>
        </references>
      </pivotArea>
    </format>
    <format dxfId="539">
      <pivotArea dataOnly="0" labelOnly="1" outline="0" fieldPosition="0">
        <references count="25">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x v="3"/>
          </reference>
        </references>
      </pivotArea>
    </format>
    <format dxfId="538">
      <pivotArea dataOnly="0" labelOnly="1" outline="0" fieldPosition="0">
        <references count="25">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x v="4"/>
          </reference>
        </references>
      </pivotArea>
    </format>
    <format dxfId="537">
      <pivotArea dataOnly="0" labelOnly="1" outline="0" fieldPosition="0">
        <references count="25">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0"/>
          </reference>
          <reference field="28" count="1">
            <x v="3"/>
          </reference>
        </references>
      </pivotArea>
    </format>
    <format dxfId="536">
      <pivotArea dataOnly="0" labelOnly="1" outline="0" fieldPosition="0">
        <references count="25">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20"/>
          </reference>
          <reference field="28" count="1">
            <x v="4"/>
          </reference>
        </references>
      </pivotArea>
    </format>
    <format dxfId="535">
      <pivotArea dataOnly="0" labelOnly="1" outline="0" fieldPosition="0">
        <references count="25">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x v="3"/>
          </reference>
        </references>
      </pivotArea>
    </format>
    <format dxfId="534">
      <pivotArea dataOnly="0" labelOnly="1" outline="0" fieldPosition="0">
        <references count="25">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x v="14"/>
          </reference>
        </references>
      </pivotArea>
    </format>
    <format dxfId="533">
      <pivotArea dataOnly="0" labelOnly="1" outline="0" fieldPosition="0">
        <references count="25">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x v="17"/>
          </reference>
        </references>
      </pivotArea>
    </format>
    <format dxfId="532">
      <pivotArea dataOnly="0" labelOnly="1" outline="0" fieldPosition="0">
        <references count="25">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x v="18"/>
          </reference>
        </references>
      </pivotArea>
    </format>
    <format dxfId="531">
      <pivotArea dataOnly="0" labelOnly="1" outline="0" fieldPosition="0">
        <references count="25">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x v="27"/>
          </reference>
        </references>
      </pivotArea>
    </format>
    <format dxfId="530">
      <pivotArea dataOnly="0" labelOnly="1" outline="0" fieldPosition="0">
        <references count="25">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24"/>
          </reference>
          <reference field="28" count="1">
            <x v="28"/>
          </reference>
        </references>
      </pivotArea>
    </format>
    <format dxfId="529">
      <pivotArea dataOnly="0" labelOnly="1" outline="0" fieldPosition="0">
        <references count="25">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x v="29"/>
          </reference>
        </references>
      </pivotArea>
    </format>
    <format dxfId="528">
      <pivotArea dataOnly="0" labelOnly="1" outline="0" fieldPosition="0">
        <references count="25">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42"/>
          </reference>
          <reference field="28" count="1">
            <x v="28"/>
          </reference>
        </references>
      </pivotArea>
    </format>
    <format dxfId="527">
      <pivotArea dataOnly="0" labelOnly="1" outline="0" fieldPosition="0">
        <references count="25">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x v="30"/>
          </reference>
        </references>
      </pivotArea>
    </format>
    <format dxfId="526">
      <pivotArea dataOnly="0" labelOnly="1" outline="0" fieldPosition="0">
        <references count="25">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x v="7"/>
          </reference>
        </references>
      </pivotArea>
    </format>
    <format dxfId="525">
      <pivotArea dataOnly="0" labelOnly="1" outline="0" fieldPosition="0">
        <references count="25">
          <reference field="0" count="1" selected="0">
            <x v="2"/>
          </reference>
          <reference field="1" count="1" selected="0">
            <x v="2"/>
          </reference>
          <reference field="2" count="1" selected="0">
            <x v="0"/>
          </reference>
          <reference field="3" count="1" selected="0">
            <x v="3"/>
          </reference>
          <reference field="4" count="1" selected="0">
            <x v="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8"/>
          </reference>
          <reference field="28" count="1">
            <x v="10"/>
          </reference>
        </references>
      </pivotArea>
    </format>
    <format dxfId="524">
      <pivotArea dataOnly="0" labelOnly="1" outline="0" fieldPosition="0">
        <references count="25">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x v="5"/>
          </reference>
        </references>
      </pivotArea>
    </format>
    <format dxfId="523">
      <pivotArea dataOnly="0" labelOnly="1" outline="0" fieldPosition="0">
        <references count="25">
          <reference field="0" count="1" selected="0">
            <x v="2"/>
          </reference>
          <reference field="1" count="1" selected="0">
            <x v="2"/>
          </reference>
          <reference field="2" count="1" selected="0">
            <x v="0"/>
          </reference>
          <reference field="3" count="1" selected="0">
            <x v="21"/>
          </reference>
          <reference field="4" count="1" selected="0">
            <x v="21"/>
          </reference>
          <reference field="7" count="1" selected="0">
            <x v="3"/>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2"/>
          </reference>
          <reference field="28" count="1">
            <x v="6"/>
          </reference>
        </references>
      </pivotArea>
    </format>
    <format dxfId="522">
      <pivotArea dataOnly="0" labelOnly="1" outline="0" fieldPosition="0">
        <references count="25">
          <reference field="0" count="1" selected="0">
            <x v="2"/>
          </reference>
          <reference field="1" count="1" selected="0">
            <x v="2"/>
          </reference>
          <reference field="2" count="1" selected="0">
            <x v="0"/>
          </reference>
          <reference field="3" count="1" selected="0">
            <x v="22"/>
          </reference>
          <reference field="4" count="1" selected="0">
            <x v="22"/>
          </reference>
          <reference field="7" count="1" selected="0">
            <x v="4"/>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3"/>
          </reference>
          <reference field="28" count="1">
            <x v="8"/>
          </reference>
        </references>
      </pivotArea>
    </format>
    <format dxfId="521">
      <pivotArea dataOnly="0" labelOnly="1" outline="0" fieldPosition="0">
        <references count="25">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x v="9"/>
          </reference>
        </references>
      </pivotArea>
    </format>
    <format dxfId="520">
      <pivotArea dataOnly="0" labelOnly="1" outline="0" fieldPosition="0">
        <references count="25">
          <reference field="0" count="1" selected="0">
            <x v="2"/>
          </reference>
          <reference field="1" count="1" selected="0">
            <x v="2"/>
          </reference>
          <reference field="2" count="1" selected="0">
            <x v="0"/>
          </reference>
          <reference field="3" count="1" selected="0">
            <x v="24"/>
          </reference>
          <reference field="4" count="1" selected="0">
            <x v="2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2"/>
          </reference>
          <reference field="28" count="1">
            <x v="11"/>
          </reference>
        </references>
      </pivotArea>
    </format>
    <format dxfId="519">
      <pivotArea dataOnly="0" labelOnly="1" outline="0" fieldPosition="0">
        <references count="25">
          <reference field="0" count="1" selected="0">
            <x v="2"/>
          </reference>
          <reference field="1" count="1" selected="0">
            <x v="2"/>
          </reference>
          <reference field="2" count="1" selected="0">
            <x v="0"/>
          </reference>
          <reference field="3" count="1" selected="0">
            <x v="25"/>
          </reference>
          <reference field="4" count="1" selected="0">
            <x v="25"/>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8"/>
          </reference>
          <reference field="28" count="1">
            <x v="9"/>
          </reference>
        </references>
      </pivotArea>
    </format>
    <format dxfId="518">
      <pivotArea dataOnly="0" labelOnly="1" outline="0" fieldPosition="0">
        <references count="25">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2"/>
          </reference>
          <reference field="28" count="1">
            <x v="12"/>
          </reference>
        </references>
      </pivotArea>
    </format>
    <format dxfId="517">
      <pivotArea dataOnly="0" labelOnly="1" outline="0" fieldPosition="0">
        <references count="25">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x v="11"/>
          </reference>
        </references>
      </pivotArea>
    </format>
    <format dxfId="516">
      <pivotArea dataOnly="0" labelOnly="1" outline="0" fieldPosition="0">
        <references count="25">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x v="12"/>
          </reference>
        </references>
      </pivotArea>
    </format>
    <format dxfId="515">
      <pivotArea dataOnly="0" labelOnly="1" outline="0" fieldPosition="0">
        <references count="25">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x v="3"/>
          </reference>
        </references>
      </pivotArea>
    </format>
    <format dxfId="514">
      <pivotArea dataOnly="0" labelOnly="1" outline="0" fieldPosition="0">
        <references count="25">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x v="13"/>
          </reference>
        </references>
      </pivotArea>
    </format>
    <format dxfId="513">
      <pivotArea dataOnly="0" labelOnly="1" outline="0" fieldPosition="0">
        <references count="25">
          <reference field="0" count="1" selected="0">
            <x v="2"/>
          </reference>
          <reference field="1" count="1" selected="0">
            <x v="3"/>
          </reference>
          <reference field="2" count="1" selected="0">
            <x v="0"/>
          </reference>
          <reference field="3" count="1" selected="0">
            <x v="51"/>
          </reference>
          <reference field="4" count="1" selected="0">
            <x v="51"/>
          </reference>
          <reference field="7" count="1" selected="0">
            <x v="1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x v="20"/>
          </reference>
        </references>
      </pivotArea>
    </format>
    <format dxfId="512">
      <pivotArea dataOnly="0" labelOnly="1" outline="0" fieldPosition="0">
        <references count="25">
          <reference field="0" count="1" selected="0">
            <x v="2"/>
          </reference>
          <reference field="1" count="1" selected="0">
            <x v="3"/>
          </reference>
          <reference field="2" count="1" selected="0">
            <x v="0"/>
          </reference>
          <reference field="3" count="1" selected="0">
            <x v="53"/>
          </reference>
          <reference field="4" count="1" selected="0">
            <x v="5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x v="21"/>
          </reference>
        </references>
      </pivotArea>
    </format>
    <format dxfId="511">
      <pivotArea dataOnly="0" labelOnly="1" outline="0" fieldPosition="0">
        <references count="25">
          <reference field="0" count="1" selected="0">
            <x v="2"/>
          </reference>
          <reference field="1" count="1" selected="0">
            <x v="3"/>
          </reference>
          <reference field="2" count="1" selected="0">
            <x v="0"/>
          </reference>
          <reference field="3" count="1" selected="0">
            <x v="56"/>
          </reference>
          <reference field="4" count="1" selected="0">
            <x v="56"/>
          </reference>
          <reference field="7" count="1" selected="0">
            <x v="9"/>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
          </reference>
          <reference field="28" count="1">
            <x v="22"/>
          </reference>
        </references>
      </pivotArea>
    </format>
    <format dxfId="510">
      <pivotArea dataOnly="0" labelOnly="1" outline="0" fieldPosition="0">
        <references count="25">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x v="21"/>
          </reference>
        </references>
      </pivotArea>
    </format>
    <format dxfId="509">
      <pivotArea dataOnly="0" labelOnly="1" outline="0" fieldPosition="0">
        <references count="25">
          <reference field="0" count="1" selected="0">
            <x v="2"/>
          </reference>
          <reference field="1" count="1" selected="0">
            <x v="4"/>
          </reference>
          <reference field="2" count="1" selected="0">
            <x v="0"/>
          </reference>
          <reference field="3" count="1" selected="0">
            <x v="50"/>
          </reference>
          <reference field="4" count="1" selected="0">
            <x v="50"/>
          </reference>
          <reference field="7" count="1" selected="0">
            <x v="2"/>
          </reference>
          <reference field="8" count="1" selected="0">
            <x v="8"/>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2"/>
          </reference>
          <reference field="25" count="1" selected="0">
            <x v="1"/>
          </reference>
          <reference field="26" count="1" selected="0">
            <x v="0"/>
          </reference>
          <reference field="27" count="1" selected="0">
            <x v="34"/>
          </reference>
          <reference field="28" count="1">
            <x v="19"/>
          </reference>
        </references>
      </pivotArea>
    </format>
    <format dxfId="508">
      <pivotArea dataOnly="0" labelOnly="1" outline="0" fieldPosition="0">
        <references count="25">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x v="23"/>
          </reference>
        </references>
      </pivotArea>
    </format>
    <format dxfId="507">
      <pivotArea dataOnly="0" labelOnly="1" outline="0" fieldPosition="0">
        <references count="25">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x v="2"/>
          </reference>
        </references>
      </pivotArea>
    </format>
    <format dxfId="506">
      <pivotArea dataOnly="0" labelOnly="1" outline="0" fieldPosition="0">
        <references count="25">
          <reference field="0" count="1" selected="0">
            <x v="0"/>
          </reference>
          <reference field="1" count="1" selected="0">
            <x v="0"/>
          </reference>
          <reference field="2" count="1" selected="0">
            <x v="1"/>
          </reference>
          <reference field="3" count="1" selected="0">
            <x v="1"/>
          </reference>
          <reference field="4" count="1" selected="0">
            <x v="2"/>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selected="0">
            <x v="5"/>
          </reference>
          <reference field="28" count="1">
            <x v="1"/>
          </reference>
        </references>
      </pivotArea>
    </format>
    <format dxfId="505">
      <pivotArea dataOnly="0" labelOnly="1" outline="0" fieldPosition="0">
        <references count="25">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x v="0"/>
          </reference>
        </references>
      </pivotArea>
    </format>
    <format dxfId="504">
      <pivotArea dataOnly="0" labelOnly="1" outline="0" fieldPosition="0">
        <references count="25">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x v="3"/>
          </reference>
        </references>
      </pivotArea>
    </format>
    <format dxfId="503">
      <pivotArea dataOnly="0" labelOnly="1" outline="0" fieldPosition="0">
        <references count="25">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x v="15"/>
          </reference>
        </references>
      </pivotArea>
    </format>
    <format dxfId="502">
      <pivotArea dataOnly="0" labelOnly="1" outline="0" fieldPosition="0">
        <references count="25">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11"/>
          </reference>
          <reference field="25" count="1" selected="0">
            <x v="2"/>
          </reference>
          <reference field="26" count="1" selected="0">
            <x v="0"/>
          </reference>
          <reference field="27" count="1" selected="0">
            <x v="31"/>
          </reference>
          <reference field="28" count="1">
            <x v="16"/>
          </reference>
        </references>
      </pivotArea>
    </format>
    <format dxfId="501">
      <pivotArea dataOnly="0" labelOnly="1" outline="0" fieldPosition="0">
        <references count="25">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x v="24"/>
          </reference>
        </references>
      </pivotArea>
    </format>
    <format dxfId="500">
      <pivotArea dataOnly="0" labelOnly="1" outline="0" fieldPosition="0">
        <references count="25">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9"/>
          </reference>
          <reference field="28" count="1">
            <x v="25"/>
          </reference>
        </references>
      </pivotArea>
    </format>
    <format dxfId="499">
      <pivotArea dataOnly="0" labelOnly="1" outline="0" fieldPosition="0">
        <references count="25">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0"/>
          </reference>
          <reference field="28" count="1">
            <x v="26"/>
          </reference>
        </references>
      </pivotArea>
    </format>
    <format dxfId="498">
      <pivotArea dataOnly="0" labelOnly="1" outline="0" fieldPosition="0">
        <references count="26">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x v="4"/>
          </reference>
        </references>
      </pivotArea>
    </format>
    <format dxfId="497">
      <pivotArea dataOnly="0" labelOnly="1" outline="0" fieldPosition="0">
        <references count="26">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x v="5"/>
          </reference>
        </references>
      </pivotArea>
    </format>
    <format dxfId="496">
      <pivotArea dataOnly="0" labelOnly="1" outline="0" fieldPosition="0">
        <references count="26">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7"/>
          </reference>
          <reference field="28" count="1" selected="0">
            <x v="3"/>
          </reference>
          <reference field="29" count="1">
            <x v="6"/>
          </reference>
        </references>
      </pivotArea>
    </format>
    <format dxfId="495">
      <pivotArea dataOnly="0" labelOnly="1" outline="0" fieldPosition="0">
        <references count="26">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x v="5"/>
          </reference>
        </references>
      </pivotArea>
    </format>
    <format dxfId="494">
      <pivotArea dataOnly="0" labelOnly="1" outline="0" fieldPosition="0">
        <references count="26">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x v="0"/>
          </reference>
        </references>
      </pivotArea>
    </format>
    <format dxfId="493">
      <pivotArea dataOnly="0" labelOnly="1" outline="0" fieldPosition="0">
        <references count="26">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x v="5"/>
          </reference>
        </references>
      </pivotArea>
    </format>
    <format dxfId="492">
      <pivotArea dataOnly="0" labelOnly="1" outline="0" fieldPosition="0">
        <references count="26">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0"/>
          </reference>
          <reference field="28" count="1" selected="0">
            <x v="3"/>
          </reference>
          <reference field="29" count="1">
            <x v="6"/>
          </reference>
        </references>
      </pivotArea>
    </format>
    <format dxfId="491">
      <pivotArea dataOnly="0" labelOnly="1" outline="0" fieldPosition="0">
        <references count="26">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20"/>
          </reference>
          <reference field="28" count="1" selected="0">
            <x v="4"/>
          </reference>
          <reference field="29" count="1">
            <x v="5"/>
          </reference>
        </references>
      </pivotArea>
    </format>
    <format dxfId="490">
      <pivotArea dataOnly="0" labelOnly="1" outline="0" fieldPosition="0">
        <references count="26">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x v="0"/>
          </reference>
        </references>
      </pivotArea>
    </format>
    <format dxfId="489">
      <pivotArea dataOnly="0" labelOnly="1" outline="0" fieldPosition="0">
        <references count="26">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x v="11"/>
          </reference>
        </references>
      </pivotArea>
    </format>
    <format dxfId="488">
      <pivotArea dataOnly="0" labelOnly="1" outline="0" fieldPosition="0">
        <references count="26">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x v="14"/>
          </reference>
        </references>
      </pivotArea>
    </format>
    <format dxfId="487">
      <pivotArea dataOnly="0" labelOnly="1" outline="0" fieldPosition="0">
        <references count="26">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x v="20"/>
          </reference>
        </references>
      </pivotArea>
    </format>
    <format dxfId="486">
      <pivotArea dataOnly="0" labelOnly="1" outline="0" fieldPosition="0">
        <references count="26">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24"/>
          </reference>
          <reference field="28" count="1" selected="0">
            <x v="28"/>
          </reference>
          <reference field="29" count="1">
            <x v="21"/>
          </reference>
        </references>
      </pivotArea>
    </format>
    <format dxfId="485">
      <pivotArea dataOnly="0" labelOnly="1" outline="0" fieldPosition="0">
        <references count="26">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x v="22"/>
          </reference>
        </references>
      </pivotArea>
    </format>
    <format dxfId="484">
      <pivotArea dataOnly="0" labelOnly="1" outline="0" fieldPosition="0">
        <references count="26">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42"/>
          </reference>
          <reference field="28" count="1" selected="0">
            <x v="28"/>
          </reference>
          <reference field="29" count="1">
            <x v="21"/>
          </reference>
        </references>
      </pivotArea>
    </format>
    <format dxfId="483">
      <pivotArea dataOnly="0" labelOnly="1" outline="0" fieldPosition="0">
        <references count="26">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x v="23"/>
          </reference>
        </references>
      </pivotArea>
    </format>
    <format dxfId="482">
      <pivotArea dataOnly="0" labelOnly="1" outline="0" fieldPosition="0">
        <references count="26">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selected="0">
            <x v="7"/>
          </reference>
          <reference field="29" count="1">
            <x v="3"/>
          </reference>
        </references>
      </pivotArea>
    </format>
    <format dxfId="481">
      <pivotArea dataOnly="0" labelOnly="1" outline="0" fieldPosition="0">
        <references count="26">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x v="7"/>
          </reference>
        </references>
      </pivotArea>
    </format>
    <format dxfId="480">
      <pivotArea dataOnly="0" labelOnly="1" outline="0" fieldPosition="0">
        <references count="26">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x v="3"/>
          </reference>
        </references>
      </pivotArea>
    </format>
    <format dxfId="479">
      <pivotArea dataOnly="0" labelOnly="1" outline="0" fieldPosition="0">
        <references count="26">
          <reference field="0" count="1" selected="0">
            <x v="2"/>
          </reference>
          <reference field="1" count="1" selected="0">
            <x v="3"/>
          </reference>
          <reference field="2" count="1" selected="0">
            <x v="0"/>
          </reference>
          <reference field="3" count="1" selected="0">
            <x v="56"/>
          </reference>
          <reference field="4" count="1" selected="0">
            <x v="56"/>
          </reference>
          <reference field="7" count="1" selected="0">
            <x v="9"/>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
          </reference>
          <reference field="28" count="1" selected="0">
            <x v="22"/>
          </reference>
          <reference field="29" count="1">
            <x v="15"/>
          </reference>
        </references>
      </pivotArea>
    </format>
    <format dxfId="478">
      <pivotArea dataOnly="0" labelOnly="1" outline="0" fieldPosition="0">
        <references count="26">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x v="3"/>
          </reference>
        </references>
      </pivotArea>
    </format>
    <format dxfId="477">
      <pivotArea dataOnly="0" labelOnly="1" outline="0" fieldPosition="0">
        <references count="26">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selected="0">
            <x v="23"/>
          </reference>
          <reference field="29" count="1">
            <x v="16"/>
          </reference>
        </references>
      </pivotArea>
    </format>
    <format dxfId="476">
      <pivotArea dataOnly="0" labelOnly="1" outline="0" fieldPosition="0">
        <references count="26">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x v="2"/>
          </reference>
        </references>
      </pivotArea>
    </format>
    <format dxfId="475">
      <pivotArea dataOnly="0" labelOnly="1" outline="0" fieldPosition="0">
        <references count="26">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x v="1"/>
          </reference>
        </references>
      </pivotArea>
    </format>
    <format dxfId="474">
      <pivotArea dataOnly="0" labelOnly="1" outline="0" fieldPosition="0">
        <references count="26">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selected="0">
            <x v="3"/>
          </reference>
          <reference field="29" count="1">
            <x v="8"/>
          </reference>
        </references>
      </pivotArea>
    </format>
    <format dxfId="473">
      <pivotArea dataOnly="0" labelOnly="1" outline="0" fieldPosition="0">
        <references count="26">
          <reference field="0" count="1" selected="0">
            <x v="3"/>
          </reference>
          <reference field="1" count="1" selected="0">
            <x v="1"/>
          </reference>
          <reference field="2" count="1" selected="0">
            <x v="1"/>
          </reference>
          <reference field="3" count="1" selected="0">
            <x v="32"/>
          </reference>
          <reference field="4" count="1" selected="0">
            <x v="32"/>
          </reference>
          <reference field="7" count="1" selected="0">
            <x v="14"/>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selected="0">
            <x v="5"/>
          </reference>
          <reference field="28" count="1" selected="0">
            <x v="3"/>
          </reference>
          <reference field="29" count="1">
            <x v="9"/>
          </reference>
        </references>
      </pivotArea>
    </format>
    <format dxfId="472">
      <pivotArea dataOnly="0" labelOnly="1" outline="0" fieldPosition="0">
        <references count="26">
          <reference field="0" count="1" selected="0">
            <x v="3"/>
          </reference>
          <reference field="1" count="1" selected="0">
            <x v="1"/>
          </reference>
          <reference field="2" count="1" selected="0">
            <x v="1"/>
          </reference>
          <reference field="3" count="1" selected="0">
            <x v="34"/>
          </reference>
          <reference field="4" count="1" selected="0">
            <x v="34"/>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8"/>
          </reference>
          <reference field="28" count="1" selected="0">
            <x v="3"/>
          </reference>
          <reference field="29" count="1">
            <x v="10"/>
          </reference>
        </references>
      </pivotArea>
    </format>
    <format dxfId="471">
      <pivotArea dataOnly="0" labelOnly="1" outline="0" fieldPosition="0">
        <references count="26">
          <reference field="0" count="1" selected="0">
            <x v="3"/>
          </reference>
          <reference field="1" count="1" selected="0">
            <x v="1"/>
          </reference>
          <reference field="2" count="1" selected="0">
            <x v="1"/>
          </reference>
          <reference field="3" count="1" selected="0">
            <x v="36"/>
          </reference>
          <reference field="4" count="1" selected="0">
            <x v="3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9"/>
          </reference>
          <reference field="28" count="1" selected="0">
            <x v="3"/>
          </reference>
          <reference field="29" count="1">
            <x v="8"/>
          </reference>
        </references>
      </pivotArea>
    </format>
    <format dxfId="470">
      <pivotArea dataOnly="0" labelOnly="1" outline="0" fieldPosition="0">
        <references count="26">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x v="10"/>
          </reference>
        </references>
      </pivotArea>
    </format>
    <format dxfId="469">
      <pivotArea dataOnly="0" labelOnly="1" outline="0" fieldPosition="0">
        <references count="26">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x v="12"/>
          </reference>
        </references>
      </pivotArea>
    </format>
    <format dxfId="468">
      <pivotArea dataOnly="0" labelOnly="1" outline="0" fieldPosition="0">
        <references count="26">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11"/>
          </reference>
          <reference field="25" count="1" selected="0">
            <x v="2"/>
          </reference>
          <reference field="26" count="1" selected="0">
            <x v="0"/>
          </reference>
          <reference field="27" count="1" selected="0">
            <x v="31"/>
          </reference>
          <reference field="28" count="1" selected="0">
            <x v="16"/>
          </reference>
          <reference field="29" count="1">
            <x v="13"/>
          </reference>
        </references>
      </pivotArea>
    </format>
    <format dxfId="467">
      <pivotArea dataOnly="0" labelOnly="1" outline="0" fieldPosition="0">
        <references count="26">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x v="17"/>
          </reference>
        </references>
      </pivotArea>
    </format>
    <format dxfId="466">
      <pivotArea dataOnly="0" labelOnly="1" outline="0" fieldPosition="0">
        <references count="26">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9"/>
          </reference>
          <reference field="28" count="1" selected="0">
            <x v="25"/>
          </reference>
          <reference field="29" count="1">
            <x v="18"/>
          </reference>
        </references>
      </pivotArea>
    </format>
    <format dxfId="465">
      <pivotArea dataOnly="0" labelOnly="1" outline="0" fieldPosition="0">
        <references count="26">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0"/>
          </reference>
          <reference field="28" count="1" selected="0">
            <x v="26"/>
          </reference>
          <reference field="29" count="1">
            <x v="19"/>
          </reference>
        </references>
      </pivotArea>
    </format>
    <format dxfId="464">
      <pivotArea dataOnly="0" labelOnly="1" outline="0" fieldPosition="0">
        <references count="27">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x v="4"/>
          </reference>
        </references>
      </pivotArea>
    </format>
    <format dxfId="463">
      <pivotArea dataOnly="0" labelOnly="1" outline="0" fieldPosition="0">
        <references count="27">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x v="0"/>
          </reference>
        </references>
      </pivotArea>
    </format>
    <format dxfId="462">
      <pivotArea dataOnly="0" labelOnly="1" outline="0" fieldPosition="0">
        <references count="27">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x v="2"/>
          </reference>
        </references>
      </pivotArea>
    </format>
    <format dxfId="461">
      <pivotArea dataOnly="0" labelOnly="1" outline="0" fieldPosition="0">
        <references count="27">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x v="0"/>
          </reference>
        </references>
      </pivotArea>
    </format>
    <format dxfId="460">
      <pivotArea dataOnly="0" labelOnly="1" outline="0" fieldPosition="0">
        <references count="27">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x v="2"/>
          </reference>
        </references>
      </pivotArea>
    </format>
    <format dxfId="459">
      <pivotArea dataOnly="0" labelOnly="1" outline="0" fieldPosition="0">
        <references count="27">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x v="1"/>
          </reference>
        </references>
      </pivotArea>
    </format>
    <format dxfId="458">
      <pivotArea dataOnly="0" labelOnly="1" outline="0" fieldPosition="0">
        <references count="27">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x v="0"/>
          </reference>
        </references>
      </pivotArea>
    </format>
    <format dxfId="457">
      <pivotArea dataOnly="0" labelOnly="1" outline="0" fieldPosition="0">
        <references count="27">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x v="2"/>
          </reference>
        </references>
      </pivotArea>
    </format>
    <format dxfId="456">
      <pivotArea dataOnly="0" labelOnly="1" outline="0" fieldPosition="0">
        <references count="27">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x v="0"/>
          </reference>
        </references>
      </pivotArea>
    </format>
    <format dxfId="455">
      <pivotArea dataOnly="0" labelOnly="1" outline="0" fieldPosition="0">
        <references count="27">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selected="0">
            <x v="7"/>
          </reference>
          <reference field="30" count="1">
            <x v="1"/>
          </reference>
        </references>
      </pivotArea>
    </format>
    <format dxfId="454">
      <pivotArea dataOnly="0" labelOnly="1" outline="0" fieldPosition="0">
        <references count="27">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x v="0"/>
          </reference>
        </references>
      </pivotArea>
    </format>
    <format dxfId="453">
      <pivotArea dataOnly="0" labelOnly="1" outline="0" fieldPosition="0">
        <references count="27">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selected="0">
            <x v="23"/>
          </reference>
          <reference field="29" count="1" selected="0">
            <x v="16"/>
          </reference>
          <reference field="30" count="1">
            <x v="1"/>
          </reference>
        </references>
      </pivotArea>
    </format>
    <format dxfId="452">
      <pivotArea dataOnly="0" labelOnly="1" outline="0" fieldPosition="0">
        <references count="27">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selected="0">
            <x v="2"/>
          </reference>
          <reference field="30" count="1">
            <x v="3"/>
          </reference>
        </references>
      </pivotArea>
    </format>
    <format dxfId="451">
      <pivotArea dataOnly="0" labelOnly="1" outline="0" fieldPosition="0">
        <references count="27">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selected="0">
            <x v="3"/>
          </reference>
          <reference field="29" count="1" selected="0">
            <x v="8"/>
          </reference>
          <reference field="30" count="1">
            <x v="0"/>
          </reference>
        </references>
      </pivotArea>
    </format>
    <format dxfId="450">
      <pivotArea dataOnly="0" labelOnly="1" outline="0" fieldPosition="0">
        <references count="28">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x v="4"/>
          </reference>
        </references>
      </pivotArea>
    </format>
    <format dxfId="449">
      <pivotArea dataOnly="0" labelOnly="1" outline="0" fieldPosition="0">
        <references count="28">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x v="0"/>
          </reference>
        </references>
      </pivotArea>
    </format>
    <format dxfId="448">
      <pivotArea dataOnly="0" labelOnly="1" outline="0" fieldPosition="0">
        <references count="28">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x v="2"/>
          </reference>
        </references>
      </pivotArea>
    </format>
    <format dxfId="447">
      <pivotArea dataOnly="0" labelOnly="1" outline="0" fieldPosition="0">
        <references count="28">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selected="0">
            <x v="0"/>
          </reference>
          <reference field="31" count="1">
            <x v="0"/>
          </reference>
        </references>
      </pivotArea>
    </format>
    <format dxfId="446">
      <pivotArea dataOnly="0" labelOnly="1" outline="0" fieldPosition="0">
        <references count="28">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x v="2"/>
          </reference>
        </references>
      </pivotArea>
    </format>
    <format dxfId="445">
      <pivotArea dataOnly="0" labelOnly="1" outline="0" fieldPosition="0">
        <references count="28">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selected="0">
            <x v="1"/>
          </reference>
          <reference field="31" count="1">
            <x v="0"/>
          </reference>
        </references>
      </pivotArea>
    </format>
    <format dxfId="444">
      <pivotArea dataOnly="0" labelOnly="1" outline="0" fieldPosition="0">
        <references count="28">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selected="0">
            <x v="2"/>
          </reference>
          <reference field="31" count="1">
            <x v="2"/>
          </reference>
        </references>
      </pivotArea>
    </format>
    <format dxfId="443">
      <pivotArea dataOnly="0" labelOnly="1" outline="0" fieldPosition="0">
        <references count="28">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x v="0"/>
          </reference>
        </references>
      </pivotArea>
    </format>
    <format dxfId="442">
      <pivotArea dataOnly="0" labelOnly="1" outline="0" fieldPosition="0">
        <references count="28">
          <reference field="0" count="1" selected="0">
            <x v="2"/>
          </reference>
          <reference field="1" count="1" selected="0">
            <x v="2"/>
          </reference>
          <reference field="2" count="1" selected="0">
            <x v="0"/>
          </reference>
          <reference field="3" count="1" selected="0">
            <x v="3"/>
          </reference>
          <reference field="4" count="1" selected="0">
            <x v="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8"/>
          </reference>
          <reference field="28" count="1" selected="0">
            <x v="10"/>
          </reference>
          <reference field="29" count="1" selected="0">
            <x v="3"/>
          </reference>
          <reference field="30" count="1" selected="0">
            <x v="0"/>
          </reference>
          <reference field="31" count="1">
            <x v="3"/>
          </reference>
        </references>
      </pivotArea>
    </format>
    <format dxfId="441">
      <pivotArea dataOnly="0" labelOnly="1" outline="0" fieldPosition="0">
        <references count="28">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selected="0">
            <x v="5"/>
          </reference>
          <reference field="29" count="1" selected="0">
            <x v="3"/>
          </reference>
          <reference field="30" count="1" selected="0">
            <x v="0"/>
          </reference>
          <reference field="31" count="1">
            <x v="0"/>
          </reference>
        </references>
      </pivotArea>
    </format>
    <format dxfId="440">
      <pivotArea dataOnly="0" labelOnly="1" outline="0" fieldPosition="0">
        <references count="28">
          <reference field="0" count="1" selected="0">
            <x v="2"/>
          </reference>
          <reference field="1" count="1" selected="0">
            <x v="2"/>
          </reference>
          <reference field="2" count="1" selected="0">
            <x v="0"/>
          </reference>
          <reference field="3" count="1" selected="0">
            <x v="21"/>
          </reference>
          <reference field="4" count="1" selected="0">
            <x v="21"/>
          </reference>
          <reference field="7" count="1" selected="0">
            <x v="3"/>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2"/>
          </reference>
          <reference field="28" count="1" selected="0">
            <x v="6"/>
          </reference>
          <reference field="29" count="1" selected="0">
            <x v="3"/>
          </reference>
          <reference field="30" count="1" selected="0">
            <x v="0"/>
          </reference>
          <reference field="31" count="1">
            <x v="1"/>
          </reference>
        </references>
      </pivotArea>
    </format>
    <format dxfId="439">
      <pivotArea dataOnly="0" labelOnly="1" outline="0" fieldPosition="0">
        <references count="28">
          <reference field="0" count="1" selected="0">
            <x v="2"/>
          </reference>
          <reference field="1" count="1" selected="0">
            <x v="2"/>
          </reference>
          <reference field="2" count="1" selected="0">
            <x v="0"/>
          </reference>
          <reference field="3" count="1" selected="0">
            <x v="22"/>
          </reference>
          <reference field="4" count="1" selected="0">
            <x v="22"/>
          </reference>
          <reference field="7" count="1" selected="0">
            <x v="4"/>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3"/>
          </reference>
          <reference field="28" count="1" selected="0">
            <x v="8"/>
          </reference>
          <reference field="29" count="1" selected="0">
            <x v="3"/>
          </reference>
          <reference field="30" count="1" selected="0">
            <x v="0"/>
          </reference>
          <reference field="31" count="1">
            <x v="0"/>
          </reference>
        </references>
      </pivotArea>
    </format>
    <format dxfId="438">
      <pivotArea dataOnly="0" labelOnly="1" outline="0" fieldPosition="0">
        <references count="29">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x v="2"/>
          </reference>
        </references>
      </pivotArea>
    </format>
    <format dxfId="437">
      <pivotArea dataOnly="0" labelOnly="1" outline="0" fieldPosition="0">
        <references count="29">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x v="0"/>
          </reference>
        </references>
      </pivotArea>
    </format>
    <format dxfId="436">
      <pivotArea dataOnly="0" labelOnly="1" outline="0" fieldPosition="0">
        <references count="29">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x v="1"/>
          </reference>
        </references>
      </pivotArea>
    </format>
    <format dxfId="435">
      <pivotArea dataOnly="0" labelOnly="1" outline="0" fieldPosition="0">
        <references count="29">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selected="0">
            <x v="0"/>
          </reference>
          <reference field="31" count="1" selected="0">
            <x v="0"/>
          </reference>
          <reference field="32" count="1">
            <x v="0"/>
          </reference>
        </references>
      </pivotArea>
    </format>
    <format dxfId="434">
      <pivotArea dataOnly="0" labelOnly="1" outline="0" fieldPosition="0">
        <references count="29">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x v="1"/>
          </reference>
        </references>
      </pivotArea>
    </format>
    <format dxfId="433">
      <pivotArea dataOnly="0" labelOnly="1" outline="0" fieldPosition="0">
        <references count="29">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selected="0">
            <x v="1"/>
          </reference>
          <reference field="31" count="1" selected="0">
            <x v="0"/>
          </reference>
          <reference field="32" count="1">
            <x v="0"/>
          </reference>
        </references>
      </pivotArea>
    </format>
    <format dxfId="432">
      <pivotArea dataOnly="0" labelOnly="1" outline="0" fieldPosition="0">
        <references count="29">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selected="0">
            <x v="0"/>
          </reference>
          <reference field="31" count="1" selected="0">
            <x v="0"/>
          </reference>
          <reference field="32" count="1">
            <x v="3"/>
          </reference>
        </references>
      </pivotArea>
    </format>
    <format dxfId="431">
      <pivotArea dataOnly="0" labelOnly="1" outline="0" fieldPosition="0">
        <references count="29">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x v="0"/>
          </reference>
        </references>
      </pivotArea>
    </format>
    <format dxfId="430">
      <pivotArea dataOnly="0" labelOnly="1" outline="0" fieldPosition="0">
        <references count="29">
          <reference field="0" count="1" selected="0">
            <x v="3"/>
          </reference>
          <reference field="1" count="1" selected="0">
            <x v="1"/>
          </reference>
          <reference field="2" count="1" selected="0">
            <x v="1"/>
          </reference>
          <reference field="3" count="1" selected="0">
            <x v="34"/>
          </reference>
          <reference field="4" count="1" selected="0">
            <x v="34"/>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8"/>
          </reference>
          <reference field="28" count="1" selected="0">
            <x v="3"/>
          </reference>
          <reference field="29" count="1" selected="0">
            <x v="10"/>
          </reference>
          <reference field="30" count="1" selected="0">
            <x v="0"/>
          </reference>
          <reference field="31" count="1" selected="0">
            <x v="0"/>
          </reference>
          <reference field="32" count="1">
            <x v="3"/>
          </reference>
        </references>
      </pivotArea>
    </format>
    <format dxfId="429">
      <pivotArea dataOnly="0" labelOnly="1" outline="0" fieldPosition="0">
        <references count="29">
          <reference field="0" count="1" selected="0">
            <x v="3"/>
          </reference>
          <reference field="1" count="1" selected="0">
            <x v="1"/>
          </reference>
          <reference field="2" count="1" selected="0">
            <x v="1"/>
          </reference>
          <reference field="3" count="1" selected="0">
            <x v="36"/>
          </reference>
          <reference field="4" count="1" selected="0">
            <x v="3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9"/>
          </reference>
          <reference field="28" count="1" selected="0">
            <x v="3"/>
          </reference>
          <reference field="29" count="1" selected="0">
            <x v="8"/>
          </reference>
          <reference field="30" count="1" selected="0">
            <x v="0"/>
          </reference>
          <reference field="31" count="1" selected="0">
            <x v="0"/>
          </reference>
          <reference field="32" count="1">
            <x v="0"/>
          </reference>
        </references>
      </pivotArea>
    </format>
    <format dxfId="428">
      <pivotArea dataOnly="0" labelOnly="1" outline="0" fieldPosition="0">
        <references count="29">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x v="3"/>
          </reference>
        </references>
      </pivotArea>
    </format>
    <format dxfId="427">
      <pivotArea dataOnly="0" labelOnly="1" outline="0" fieldPosition="0">
        <references count="29">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x v="0"/>
          </reference>
        </references>
      </pivotArea>
    </format>
    <format dxfId="426">
      <pivotArea dataOnly="0" labelOnly="1" outline="0" fieldPosition="0">
        <references count="29">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9"/>
          </reference>
          <reference field="28" count="1" selected="0">
            <x v="25"/>
          </reference>
          <reference field="29" count="1" selected="0">
            <x v="18"/>
          </reference>
          <reference field="30" count="1" selected="0">
            <x v="0"/>
          </reference>
          <reference field="31" count="1" selected="0">
            <x v="0"/>
          </reference>
          <reference field="32" count="1">
            <x v="3"/>
          </reference>
        </references>
      </pivotArea>
    </format>
    <format dxfId="425">
      <pivotArea dataOnly="0" labelOnly="1" outline="0" fieldPosition="0">
        <references count="30">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x v="1"/>
          </reference>
        </references>
      </pivotArea>
    </format>
    <format dxfId="424">
      <pivotArea dataOnly="0" labelOnly="1" outline="0" fieldPosition="0">
        <references count="30">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x v="0"/>
          </reference>
        </references>
      </pivotArea>
    </format>
    <format dxfId="423">
      <pivotArea dataOnly="0" labelOnly="1" outline="0" fieldPosition="0">
        <references count="31">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x v="0"/>
          </reference>
        </references>
      </pivotArea>
    </format>
    <format dxfId="422">
      <pivotArea dataOnly="0" labelOnly="1" outline="0" fieldPosition="0">
        <references count="31">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selected="0">
            <x v="0"/>
          </reference>
          <reference field="32" count="1" selected="0">
            <x v="3"/>
          </reference>
          <reference field="33" count="1" selected="0">
            <x v="0"/>
          </reference>
          <reference field="34" count="1">
            <x v="1"/>
          </reference>
        </references>
      </pivotArea>
    </format>
    <format dxfId="421">
      <pivotArea dataOnly="0" labelOnly="1" outline="0" fieldPosition="0">
        <references count="31">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24"/>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x v="2"/>
          </reference>
        </references>
      </pivotArea>
    </format>
    <format dxfId="420">
      <pivotArea dataOnly="0" labelOnly="1" outline="0" fieldPosition="0">
        <references count="31">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x v="3"/>
          </reference>
        </references>
      </pivotArea>
    </format>
    <format dxfId="419">
      <pivotArea dataOnly="0" labelOnly="1" outline="0" fieldPosition="0">
        <references count="31">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42"/>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x v="2"/>
          </reference>
        </references>
      </pivotArea>
    </format>
    <format dxfId="418">
      <pivotArea dataOnly="0" labelOnly="1" outline="0" fieldPosition="0">
        <references count="31">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x v="0"/>
          </reference>
        </references>
      </pivotArea>
    </format>
    <format dxfId="417">
      <pivotArea dataOnly="0" labelOnly="1" outline="0" fieldPosition="0">
        <references count="32">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selected="0">
            <x v="0"/>
          </reference>
          <reference field="35" count="1">
            <x v="15"/>
          </reference>
        </references>
      </pivotArea>
    </format>
    <format dxfId="416">
      <pivotArea dataOnly="0" labelOnly="1" outline="0" fieldPosition="0">
        <references count="32">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8"/>
          </reference>
        </references>
      </pivotArea>
    </format>
    <format dxfId="415">
      <pivotArea dataOnly="0" labelOnly="1" outline="0" fieldPosition="0">
        <references count="32">
          <reference field="0" count="1" selected="0">
            <x v="1"/>
          </reference>
          <reference field="1" count="1" selected="0">
            <x v="2"/>
          </reference>
          <reference field="2" count="1" selected="0">
            <x v="0"/>
          </reference>
          <reference field="3" count="1" selected="0">
            <x v="8"/>
          </reference>
          <reference field="4" count="1" selected="0">
            <x v="8"/>
          </reference>
          <reference field="7" count="1" selected="0">
            <x v="5"/>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6"/>
          </reference>
        </references>
      </pivotArea>
    </format>
    <format dxfId="414">
      <pivotArea dataOnly="0" labelOnly="1" outline="0" fieldPosition="0">
        <references count="32">
          <reference field="0" count="1" selected="0">
            <x v="1"/>
          </reference>
          <reference field="1" count="1" selected="0">
            <x v="2"/>
          </reference>
          <reference field="2" count="1" selected="0">
            <x v="0"/>
          </reference>
          <reference field="3" count="1" selected="0">
            <x v="9"/>
          </reference>
          <reference field="4" count="1" selected="0">
            <x v="9"/>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1"/>
          </reference>
        </references>
      </pivotArea>
    </format>
    <format dxfId="413">
      <pivotArea dataOnly="0" labelOnly="1" outline="0" fieldPosition="0">
        <references count="32">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7"/>
          </reference>
          <reference field="28" count="1" selected="0">
            <x v="3"/>
          </reference>
          <reference field="29" count="1" selected="0">
            <x v="6"/>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7"/>
          </reference>
        </references>
      </pivotArea>
    </format>
    <format dxfId="412">
      <pivotArea dataOnly="0" labelOnly="1" outline="0" fieldPosition="0">
        <references count="32">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8"/>
          </reference>
        </references>
      </pivotArea>
    </format>
    <format dxfId="411">
      <pivotArea dataOnly="0" labelOnly="1" outline="0" fieldPosition="0">
        <references count="32">
          <reference field="0" count="1" selected="0">
            <x v="1"/>
          </reference>
          <reference field="1" count="1" selected="0">
            <x v="2"/>
          </reference>
          <reference field="2" count="1" selected="0">
            <x v="0"/>
          </reference>
          <reference field="3" count="1" selected="0">
            <x v="12"/>
          </reference>
          <reference field="4" count="1" selected="0">
            <x v="12"/>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8"/>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0"/>
          </reference>
        </references>
      </pivotArea>
    </format>
    <format dxfId="410">
      <pivotArea dataOnly="0" labelOnly="1" outline="0" fieldPosition="0">
        <references count="32">
          <reference field="0" count="1" selected="0">
            <x v="1"/>
          </reference>
          <reference field="1" count="1" selected="0">
            <x v="2"/>
          </reference>
          <reference field="2" count="1" selected="0">
            <x v="0"/>
          </reference>
          <reference field="3" count="1" selected="0">
            <x v="13"/>
          </reference>
          <reference field="4" count="1" selected="0">
            <x v="1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9"/>
          </reference>
        </references>
      </pivotArea>
    </format>
    <format dxfId="409">
      <pivotArea dataOnly="0" labelOnly="1" outline="0" fieldPosition="0">
        <references count="32">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x v="13"/>
          </reference>
        </references>
      </pivotArea>
    </format>
    <format dxfId="408">
      <pivotArea dataOnly="0" labelOnly="1" outline="0" fieldPosition="0">
        <references count="32">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0"/>
          </reference>
        </references>
      </pivotArea>
    </format>
    <format dxfId="407">
      <pivotArea dataOnly="0" labelOnly="1" outline="0" fieldPosition="0">
        <references count="32">
          <reference field="0" count="1" selected="0">
            <x v="1"/>
          </reference>
          <reference field="1" count="1" selected="0">
            <x v="2"/>
          </reference>
          <reference field="2" count="1" selected="0">
            <x v="0"/>
          </reference>
          <reference field="3" count="1" selected="0">
            <x v="16"/>
          </reference>
          <reference field="4" count="1" selected="0">
            <x v="16"/>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9"/>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1"/>
          </reference>
        </references>
      </pivotArea>
    </format>
    <format dxfId="406">
      <pivotArea dataOnly="0" labelOnly="1" outline="0" fieldPosition="0">
        <references count="32">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0"/>
          </reference>
          <reference field="28" count="1" selected="0">
            <x v="3"/>
          </reference>
          <reference field="29" count="1" selected="0">
            <x v="6"/>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2"/>
          </reference>
        </references>
      </pivotArea>
    </format>
    <format dxfId="405">
      <pivotArea dataOnly="0" labelOnly="1" outline="0" fieldPosition="0">
        <references count="32">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20"/>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3"/>
          </reference>
        </references>
      </pivotArea>
    </format>
    <format dxfId="404">
      <pivotArea dataOnly="0" labelOnly="1" outline="0" fieldPosition="0">
        <references count="32">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x v="14"/>
          </reference>
        </references>
      </pivotArea>
    </format>
    <format dxfId="403">
      <pivotArea dataOnly="0" labelOnly="1" outline="0" fieldPosition="0">
        <references count="32">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x v="33"/>
          </reference>
        </references>
      </pivotArea>
    </format>
    <format dxfId="402">
      <pivotArea dataOnly="0" labelOnly="1" outline="0" fieldPosition="0">
        <references count="32">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x v="36"/>
          </reference>
        </references>
      </pivotArea>
    </format>
    <format dxfId="401">
      <pivotArea dataOnly="0" labelOnly="1" outline="0" fieldPosition="0">
        <references count="32">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x v="37"/>
          </reference>
        </references>
      </pivotArea>
    </format>
    <format dxfId="400">
      <pivotArea dataOnly="0" labelOnly="1" outline="0" fieldPosition="0">
        <references count="32">
          <reference field="0" count="1" selected="0">
            <x v="1"/>
          </reference>
          <reference field="1" count="1" selected="0">
            <x v="2"/>
          </reference>
          <reference field="2" count="1" selected="0">
            <x v="0"/>
          </reference>
          <reference field="3" count="1" selected="0">
            <x v="48"/>
          </reference>
          <reference field="4" count="1" selected="0">
            <x v="48"/>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3"/>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x v="38"/>
          </reference>
        </references>
      </pivotArea>
    </format>
    <format dxfId="399">
      <pivotArea dataOnly="0" labelOnly="1" outline="0" fieldPosition="0">
        <references count="32">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selected="0">
            <x v="0"/>
          </reference>
          <reference field="32" count="1" selected="0">
            <x v="3"/>
          </reference>
          <reference field="33" count="1" selected="0">
            <x v="0"/>
          </reference>
          <reference field="34" count="1" selected="0">
            <x v="1"/>
          </reference>
          <reference field="35" count="1">
            <x v="53"/>
          </reference>
        </references>
      </pivotArea>
    </format>
    <format dxfId="398">
      <pivotArea dataOnly="0" labelOnly="1" outline="0" fieldPosition="0">
        <references count="32">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24"/>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selected="0">
            <x v="2"/>
          </reference>
          <reference field="35" count="1">
            <x v="54"/>
          </reference>
        </references>
      </pivotArea>
    </format>
    <format dxfId="397">
      <pivotArea dataOnly="0" labelOnly="1" outline="0" fieldPosition="0">
        <references count="32">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x v="55"/>
          </reference>
        </references>
      </pivotArea>
    </format>
    <format dxfId="396">
      <pivotArea dataOnly="0" labelOnly="1" outline="0" fieldPosition="0">
        <references count="32">
          <reference field="0" count="1" selected="0">
            <x v="1"/>
          </reference>
          <reference field="1" count="1" selected="0">
            <x v="3"/>
          </reference>
          <reference field="2" count="1" selected="0">
            <x v="0"/>
          </reference>
          <reference field="3" count="1" selected="0">
            <x v="71"/>
          </reference>
          <reference field="4" count="1" selected="0">
            <x v="71"/>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x v="56"/>
          </reference>
        </references>
      </pivotArea>
    </format>
    <format dxfId="395">
      <pivotArea dataOnly="0" labelOnly="1" outline="0" fieldPosition="0">
        <references count="32">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42"/>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selected="0">
            <x v="2"/>
          </reference>
          <reference field="35" count="1">
            <x v="57"/>
          </reference>
        </references>
      </pivotArea>
    </format>
    <format dxfId="394">
      <pivotArea dataOnly="0" labelOnly="1" outline="0" fieldPosition="0">
        <references count="32">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58"/>
          </reference>
        </references>
      </pivotArea>
    </format>
    <format dxfId="393">
      <pivotArea dataOnly="0" labelOnly="1" outline="0" fieldPosition="0">
        <references count="32">
          <reference field="0" count="1" selected="0">
            <x v="1"/>
          </reference>
          <reference field="1" count="1" selected="0">
            <x v="3"/>
          </reference>
          <reference field="2" count="1" selected="0">
            <x v="0"/>
          </reference>
          <reference field="3" count="1" selected="0">
            <x v="74"/>
          </reference>
          <reference field="4" count="1" selected="0">
            <x v="74"/>
          </reference>
          <reference field="7" count="1" selected="0">
            <x v="4"/>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6"/>
          </reference>
        </references>
      </pivotArea>
    </format>
    <format dxfId="392">
      <pivotArea dataOnly="0" labelOnly="1" outline="0" fieldPosition="0">
        <references count="32">
          <reference field="0" count="1" selected="0">
            <x v="1"/>
          </reference>
          <reference field="1" count="1" selected="0">
            <x v="3"/>
          </reference>
          <reference field="2" count="1" selected="0">
            <x v="0"/>
          </reference>
          <reference field="3" count="1" selected="0">
            <x v="75"/>
          </reference>
          <reference field="4" count="1" selected="0">
            <x v="75"/>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3"/>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59"/>
          </reference>
        </references>
      </pivotArea>
    </format>
    <format dxfId="391">
      <pivotArea dataOnly="0" labelOnly="1" outline="0" fieldPosition="0">
        <references count="32">
          <reference field="0" count="1" selected="0">
            <x v="1"/>
          </reference>
          <reference field="1" count="1" selected="0">
            <x v="3"/>
          </reference>
          <reference field="2" count="1" selected="0">
            <x v="0"/>
          </reference>
          <reference field="3" count="1" selected="0">
            <x v="76"/>
          </reference>
          <reference field="4" count="1" selected="0">
            <x v="76"/>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60"/>
          </reference>
        </references>
      </pivotArea>
    </format>
    <format dxfId="390">
      <pivotArea dataOnly="0" labelOnly="1" outline="0" fieldPosition="0">
        <references count="32">
          <reference field="0" count="1" selected="0">
            <x v="1"/>
          </reference>
          <reference field="1" count="1" selected="0">
            <x v="3"/>
          </reference>
          <reference field="2" count="1" selected="0">
            <x v="0"/>
          </reference>
          <reference field="3" count="1" selected="0">
            <x v="77"/>
          </reference>
          <reference field="4" count="1" selected="0">
            <x v="77"/>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5"/>
          </reference>
        </references>
      </pivotArea>
    </format>
    <format dxfId="389">
      <pivotArea dataOnly="0" labelOnly="1" outline="0" fieldPosition="0">
        <references count="32">
          <reference field="0" count="1" selected="0">
            <x v="1"/>
          </reference>
          <reference field="1" count="1" selected="0">
            <x v="3"/>
          </reference>
          <reference field="2" count="1" selected="0">
            <x v="0"/>
          </reference>
          <reference field="3" count="1" selected="0">
            <x v="78"/>
          </reference>
          <reference field="4" count="1" selected="0">
            <x v="78"/>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61"/>
          </reference>
        </references>
      </pivotArea>
    </format>
    <format dxfId="388">
      <pivotArea dataOnly="0" labelOnly="1" outline="0" fieldPosition="0">
        <references count="32">
          <reference field="0" count="1" selected="0">
            <x v="1"/>
          </reference>
          <reference field="1" count="1" selected="0">
            <x v="3"/>
          </reference>
          <reference field="2" count="1" selected="0">
            <x v="0"/>
          </reference>
          <reference field="3" count="1" selected="0">
            <x v="79"/>
          </reference>
          <reference field="4" count="1" selected="0">
            <x v="7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0"/>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62"/>
          </reference>
        </references>
      </pivotArea>
    </format>
    <format dxfId="387">
      <pivotArea dataOnly="0" labelOnly="1" outline="0" fieldPosition="0">
        <references count="32">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selected="0">
            <x v="7"/>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3"/>
          </reference>
        </references>
      </pivotArea>
    </format>
    <format dxfId="386">
      <pivotArea dataOnly="0" labelOnly="1" outline="0" fieldPosition="0">
        <references count="32">
          <reference field="0" count="1" selected="0">
            <x v="2"/>
          </reference>
          <reference field="1" count="1" selected="0">
            <x v="2"/>
          </reference>
          <reference field="2" count="1" selected="0">
            <x v="0"/>
          </reference>
          <reference field="3" count="1" selected="0">
            <x v="3"/>
          </reference>
          <reference field="4" count="1" selected="0">
            <x v="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8"/>
          </reference>
          <reference field="28" count="1" selected="0">
            <x v="10"/>
          </reference>
          <reference field="29" count="1" selected="0">
            <x v="3"/>
          </reference>
          <reference field="30" count="1" selected="0">
            <x v="0"/>
          </reference>
          <reference field="31" count="1" selected="0">
            <x v="3"/>
          </reference>
          <reference field="32" count="1" selected="0">
            <x v="0"/>
          </reference>
          <reference field="33" count="1" selected="0">
            <x v="0"/>
          </reference>
          <reference field="34" count="1" selected="0">
            <x v="0"/>
          </reference>
          <reference field="35" count="1">
            <x v="5"/>
          </reference>
        </references>
      </pivotArea>
    </format>
    <format dxfId="385">
      <pivotArea dataOnly="0" labelOnly="1" outline="0" fieldPosition="0">
        <references count="32">
          <reference field="0" count="1" selected="0">
            <x v="2"/>
          </reference>
          <reference field="1" count="1" selected="0">
            <x v="2"/>
          </reference>
          <reference field="2" count="1" selected="0">
            <x v="0"/>
          </reference>
          <reference field="3" count="1" selected="0">
            <x v="4"/>
          </reference>
          <reference field="4" count="1" selected="0">
            <x v="5"/>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9"/>
          </reference>
          <reference field="28" count="1" selected="0">
            <x v="10"/>
          </reference>
          <reference field="29" count="1" selected="0">
            <x v="3"/>
          </reference>
          <reference field="30" count="1" selected="0">
            <x v="0"/>
          </reference>
          <reference field="31" count="1" selected="0">
            <x v="3"/>
          </reference>
          <reference field="32" count="1" selected="0">
            <x v="0"/>
          </reference>
          <reference field="33" count="1" selected="0">
            <x v="0"/>
          </reference>
          <reference field="34" count="1" selected="0">
            <x v="0"/>
          </reference>
          <reference field="35" count="1">
            <x v="7"/>
          </reference>
        </references>
      </pivotArea>
    </format>
    <format dxfId="384">
      <pivotArea dataOnly="0" labelOnly="1" outline="0" fieldPosition="0">
        <references count="32">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selected="0">
            <x v="5"/>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4"/>
          </reference>
        </references>
      </pivotArea>
    </format>
    <format dxfId="383">
      <pivotArea dataOnly="0" labelOnly="1" outline="0" fieldPosition="0">
        <references count="32">
          <reference field="0" count="1" selected="0">
            <x v="2"/>
          </reference>
          <reference field="1" count="1" selected="0">
            <x v="2"/>
          </reference>
          <reference field="2" count="1" selected="0">
            <x v="0"/>
          </reference>
          <reference field="3" count="1" selected="0">
            <x v="21"/>
          </reference>
          <reference field="4" count="1" selected="0">
            <x v="21"/>
          </reference>
          <reference field="7" count="1" selected="0">
            <x v="3"/>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2"/>
          </reference>
          <reference field="28" count="1" selected="0">
            <x v="6"/>
          </reference>
          <reference field="29" count="1" selected="0">
            <x v="3"/>
          </reference>
          <reference field="30" count="1" selected="0">
            <x v="0"/>
          </reference>
          <reference field="31" count="1" selected="0">
            <x v="1"/>
          </reference>
          <reference field="32" count="1" selected="0">
            <x v="0"/>
          </reference>
          <reference field="33" count="1" selected="0">
            <x v="0"/>
          </reference>
          <reference field="34" count="1" selected="0">
            <x v="0"/>
          </reference>
          <reference field="35" count="1">
            <x v="25"/>
          </reference>
        </references>
      </pivotArea>
    </format>
    <format dxfId="382">
      <pivotArea dataOnly="0" labelOnly="1" outline="0" fieldPosition="0">
        <references count="32">
          <reference field="0" count="1" selected="0">
            <x v="2"/>
          </reference>
          <reference field="1" count="1" selected="0">
            <x v="2"/>
          </reference>
          <reference field="2" count="1" selected="0">
            <x v="0"/>
          </reference>
          <reference field="3" count="1" selected="0">
            <x v="22"/>
          </reference>
          <reference field="4" count="1" selected="0">
            <x v="22"/>
          </reference>
          <reference field="7" count="1" selected="0">
            <x v="4"/>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3"/>
          </reference>
          <reference field="28" count="1" selected="0">
            <x v="8"/>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6"/>
          </reference>
        </references>
      </pivotArea>
    </format>
    <format dxfId="381">
      <pivotArea dataOnly="0" labelOnly="1" outline="0" fieldPosition="0">
        <references count="32">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3"/>
          </reference>
        </references>
      </pivotArea>
    </format>
    <format dxfId="380">
      <pivotArea dataOnly="0" labelOnly="1" outline="0" fieldPosition="0">
        <references count="32">
          <reference field="0" count="1" selected="0">
            <x v="2"/>
          </reference>
          <reference field="1" count="1" selected="0">
            <x v="2"/>
          </reference>
          <reference field="2" count="1" selected="0">
            <x v="0"/>
          </reference>
          <reference field="3" count="1" selected="0">
            <x v="24"/>
          </reference>
          <reference field="4" count="1" selected="0">
            <x v="2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2"/>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7"/>
          </reference>
        </references>
      </pivotArea>
    </format>
    <format dxfId="379">
      <pivotArea dataOnly="0" labelOnly="1" outline="0" fieldPosition="0">
        <references count="32">
          <reference field="0" count="1" selected="0">
            <x v="2"/>
          </reference>
          <reference field="1" count="1" selected="0">
            <x v="2"/>
          </reference>
          <reference field="2" count="1" selected="0">
            <x v="0"/>
          </reference>
          <reference field="3" count="1" selected="0">
            <x v="25"/>
          </reference>
          <reference field="4" count="1" selected="0">
            <x v="25"/>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8"/>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8"/>
          </reference>
        </references>
      </pivotArea>
    </format>
    <format dxfId="378">
      <pivotArea dataOnly="0" labelOnly="1" outline="0" fieldPosition="0">
        <references count="32">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2"/>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9"/>
          </reference>
        </references>
      </pivotArea>
    </format>
    <format dxfId="377">
      <pivotArea dataOnly="0" labelOnly="1" outline="0" fieldPosition="0">
        <references count="32">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
          </reference>
        </references>
      </pivotArea>
    </format>
    <format dxfId="376">
      <pivotArea dataOnly="0" labelOnly="1" outline="0" fieldPosition="0">
        <references count="32">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9"/>
          </reference>
        </references>
      </pivotArea>
    </format>
    <format dxfId="375">
      <pivotArea dataOnly="0" labelOnly="1" outline="0" fieldPosition="0">
        <references count="32">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selected="0">
            <x v="7"/>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x v="30"/>
          </reference>
        </references>
      </pivotArea>
    </format>
    <format dxfId="374">
      <pivotArea dataOnly="0" labelOnly="1" outline="0" fieldPosition="0">
        <references count="32">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26"/>
          </reference>
        </references>
      </pivotArea>
    </format>
    <format dxfId="373">
      <pivotArea dataOnly="0" labelOnly="1" outline="0" fieldPosition="0">
        <references count="32">
          <reference field="0" count="1" selected="0">
            <x v="2"/>
          </reference>
          <reference field="1" count="1" selected="0">
            <x v="3"/>
          </reference>
          <reference field="2" count="1" selected="0">
            <x v="0"/>
          </reference>
          <reference field="3" count="1" selected="0">
            <x v="51"/>
          </reference>
          <reference field="4" count="1" selected="0">
            <x v="51"/>
          </reference>
          <reference field="7" count="1" selected="0">
            <x v="1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20"/>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0"/>
          </reference>
        </references>
      </pivotArea>
    </format>
    <format dxfId="372">
      <pivotArea dataOnly="0" labelOnly="1" outline="0" fieldPosition="0">
        <references count="32">
          <reference field="0" count="1" selected="0">
            <x v="2"/>
          </reference>
          <reference field="1" count="1" selected="0">
            <x v="3"/>
          </reference>
          <reference field="2" count="1" selected="0">
            <x v="0"/>
          </reference>
          <reference field="3" count="1" selected="0">
            <x v="52"/>
          </reference>
          <reference field="4" count="1" selected="0">
            <x v="52"/>
          </reference>
          <reference field="7" count="1" selected="0">
            <x v="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0"/>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1"/>
          </reference>
        </references>
      </pivotArea>
    </format>
    <format dxfId="371">
      <pivotArea dataOnly="0" labelOnly="1" outline="0" fieldPosition="0">
        <references count="32">
          <reference field="0" count="1" selected="0">
            <x v="2"/>
          </reference>
          <reference field="1" count="1" selected="0">
            <x v="3"/>
          </reference>
          <reference field="2" count="1" selected="0">
            <x v="0"/>
          </reference>
          <reference field="3" count="1" selected="0">
            <x v="53"/>
          </reference>
          <reference field="4" count="1" selected="0">
            <x v="5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2"/>
          </reference>
        </references>
      </pivotArea>
    </format>
    <format dxfId="370">
      <pivotArea dataOnly="0" labelOnly="1" outline="0" fieldPosition="0">
        <references count="32">
          <reference field="0" count="1" selected="0">
            <x v="2"/>
          </reference>
          <reference field="1" count="1" selected="0">
            <x v="3"/>
          </reference>
          <reference field="2" count="1" selected="0">
            <x v="0"/>
          </reference>
          <reference field="3" count="1" selected="0">
            <x v="54"/>
          </reference>
          <reference field="4" count="1" selected="0">
            <x v="5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3"/>
          </reference>
        </references>
      </pivotArea>
    </format>
    <format dxfId="369">
      <pivotArea dataOnly="0" labelOnly="1" outline="0" fieldPosition="0">
        <references count="32">
          <reference field="0" count="1" selected="0">
            <x v="2"/>
          </reference>
          <reference field="1" count="1" selected="0">
            <x v="3"/>
          </reference>
          <reference field="2" count="1" selected="0">
            <x v="0"/>
          </reference>
          <reference field="3" count="1" selected="0">
            <x v="55"/>
          </reference>
          <reference field="4" count="1" selected="0">
            <x v="55"/>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1"/>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4"/>
          </reference>
        </references>
      </pivotArea>
    </format>
    <format dxfId="368">
      <pivotArea dataOnly="0" labelOnly="1" outline="0" fieldPosition="0">
        <references count="32">
          <reference field="0" count="1" selected="0">
            <x v="2"/>
          </reference>
          <reference field="1" count="1" selected="0">
            <x v="3"/>
          </reference>
          <reference field="2" count="1" selected="0">
            <x v="0"/>
          </reference>
          <reference field="3" count="1" selected="0">
            <x v="56"/>
          </reference>
          <reference field="4" count="1" selected="0">
            <x v="56"/>
          </reference>
          <reference field="7" count="1" selected="0">
            <x v="9"/>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
          </reference>
          <reference field="28" count="1" selected="0">
            <x v="22"/>
          </reference>
          <reference field="29" count="1" selected="0">
            <x v="1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5"/>
          </reference>
        </references>
      </pivotArea>
    </format>
    <format dxfId="367">
      <pivotArea dataOnly="0" labelOnly="1" outline="0" fieldPosition="0">
        <references count="32">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6"/>
          </reference>
        </references>
      </pivotArea>
    </format>
    <format dxfId="366">
      <pivotArea dataOnly="0" labelOnly="1" outline="0" fieldPosition="0">
        <references count="32">
          <reference field="0" count="1" selected="0">
            <x v="2"/>
          </reference>
          <reference field="1" count="1" selected="0">
            <x v="3"/>
          </reference>
          <reference field="2" count="1" selected="0">
            <x v="0"/>
          </reference>
          <reference field="3" count="1" selected="0">
            <x v="58"/>
          </reference>
          <reference field="4" count="1" selected="0">
            <x v="5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0"/>
          </reference>
          <reference field="27" count="1" selected="0">
            <x v="11"/>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7"/>
          </reference>
        </references>
      </pivotArea>
    </format>
    <format dxfId="365">
      <pivotArea dataOnly="0" labelOnly="1" outline="0" fieldPosition="0">
        <references count="32">
          <reference field="0" count="1" selected="0">
            <x v="2"/>
          </reference>
          <reference field="1" count="1" selected="0">
            <x v="3"/>
          </reference>
          <reference field="2" count="1" selected="0">
            <x v="0"/>
          </reference>
          <reference field="3" count="1" selected="0">
            <x v="59"/>
          </reference>
          <reference field="4" count="1" selected="0">
            <x v="59"/>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48"/>
          </reference>
        </references>
      </pivotArea>
    </format>
    <format dxfId="364">
      <pivotArea dataOnly="0" labelOnly="1" outline="0" fieldPosition="0">
        <references count="32">
          <reference field="0" count="1" selected="0">
            <x v="2"/>
          </reference>
          <reference field="1" count="1" selected="0">
            <x v="4"/>
          </reference>
          <reference field="2" count="1" selected="0">
            <x v="0"/>
          </reference>
          <reference field="3" count="1" selected="0">
            <x v="50"/>
          </reference>
          <reference field="4" count="1" selected="0">
            <x v="50"/>
          </reference>
          <reference field="7" count="1" selected="0">
            <x v="2"/>
          </reference>
          <reference field="8" count="1" selected="0">
            <x v="8"/>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2"/>
          </reference>
          <reference field="25" count="1" selected="0">
            <x v="1"/>
          </reference>
          <reference field="26" count="1" selected="0">
            <x v="0"/>
          </reference>
          <reference field="27" count="1" selected="0">
            <x v="34"/>
          </reference>
          <reference field="28" count="1" selected="0">
            <x v="1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39"/>
          </reference>
        </references>
      </pivotArea>
    </format>
    <format dxfId="363">
      <pivotArea dataOnly="0" labelOnly="1" outline="0" fieldPosition="0">
        <references count="32">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x v="49"/>
          </reference>
        </references>
      </pivotArea>
    </format>
    <format dxfId="362">
      <pivotArea dataOnly="0" labelOnly="1" outline="0" fieldPosition="0">
        <references count="32">
          <reference field="0" count="1" selected="0">
            <x v="4"/>
          </reference>
          <reference field="1" count="1" selected="0">
            <x v="4"/>
          </reference>
          <reference field="2" count="1" selected="0">
            <x v="0"/>
          </reference>
          <reference field="3" count="1" selected="0">
            <x v="61"/>
          </reference>
          <reference field="4" count="1" selected="0">
            <x v="61"/>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7"/>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x v="50"/>
          </reference>
        </references>
      </pivotArea>
    </format>
    <format dxfId="361">
      <pivotArea dataOnly="0" labelOnly="1" outline="0" fieldPosition="0">
        <references count="32">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x v="0"/>
          </reference>
        </references>
      </pivotArea>
    </format>
    <format dxfId="360">
      <pivotArea dataOnly="0" labelOnly="1" outline="0" fieldPosition="0">
        <references count="32">
          <reference field="0" count="1" selected="0">
            <x v="0"/>
          </reference>
          <reference field="1" count="1" selected="0">
            <x v="0"/>
          </reference>
          <reference field="2" count="1" selected="0">
            <x v="1"/>
          </reference>
          <reference field="3" count="1" selected="0">
            <x v="1"/>
          </reference>
          <reference field="4" count="1" selected="0">
            <x v="2"/>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selected="0">
            <x v="5"/>
          </reference>
          <reference field="28" count="1" selected="0">
            <x v="1"/>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x v="2"/>
          </reference>
        </references>
      </pivotArea>
    </format>
    <format dxfId="359">
      <pivotArea dataOnly="0" labelOnly="1" outline="0" fieldPosition="0">
        <references count="32">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selected="0">
            <x v="1"/>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x v="1"/>
          </reference>
        </references>
      </pivotArea>
    </format>
    <format dxfId="358">
      <pivotArea dataOnly="0" labelOnly="1" outline="0" fieldPosition="0">
        <references count="32">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31"/>
          </reference>
        </references>
      </pivotArea>
    </format>
    <format dxfId="357">
      <pivotArea dataOnly="0" labelOnly="1" outline="0" fieldPosition="0">
        <references count="32">
          <reference field="0" count="1" selected="0">
            <x v="3"/>
          </reference>
          <reference field="1" count="1" selected="0">
            <x v="1"/>
          </reference>
          <reference field="2" count="1" selected="0">
            <x v="1"/>
          </reference>
          <reference field="3" count="1" selected="0">
            <x v="31"/>
          </reference>
          <reference field="4" count="1" selected="0">
            <x v="31"/>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6"/>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6"/>
          </reference>
        </references>
      </pivotArea>
    </format>
    <format dxfId="356">
      <pivotArea dataOnly="0" labelOnly="1" outline="0" fieldPosition="0">
        <references count="32">
          <reference field="0" count="1" selected="0">
            <x v="3"/>
          </reference>
          <reference field="1" count="1" selected="0">
            <x v="1"/>
          </reference>
          <reference field="2" count="1" selected="0">
            <x v="1"/>
          </reference>
          <reference field="3" count="1" selected="0">
            <x v="32"/>
          </reference>
          <reference field="4" count="1" selected="0">
            <x v="32"/>
          </reference>
          <reference field="7" count="1" selected="0">
            <x v="14"/>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selected="0">
            <x v="5"/>
          </reference>
          <reference field="28" count="1" selected="0">
            <x v="3"/>
          </reference>
          <reference field="29" count="1" selected="0">
            <x v="9"/>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2"/>
          </reference>
        </references>
      </pivotArea>
    </format>
    <format dxfId="355">
      <pivotArea dataOnly="0" labelOnly="1" outline="0" fieldPosition="0">
        <references count="32">
          <reference field="0" count="1" selected="0">
            <x v="3"/>
          </reference>
          <reference field="1" count="1" selected="0">
            <x v="1"/>
          </reference>
          <reference field="2" count="1" selected="0">
            <x v="1"/>
          </reference>
          <reference field="3" count="1" selected="0">
            <x v="33"/>
          </reference>
          <reference field="4" count="1" selected="0">
            <x v="33"/>
          </reference>
          <reference field="7" count="1" selected="0">
            <x v="8"/>
          </reference>
          <reference field="8" count="1" selected="0">
            <x v="6"/>
          </reference>
          <reference field="9" count="1" selected="0">
            <x v="0"/>
          </reference>
          <reference field="11" count="1" selected="0">
            <x v="3"/>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selected="0">
            <x v="27"/>
          </reference>
          <reference field="28" count="1" selected="0">
            <x v="3"/>
          </reference>
          <reference field="29" count="1" selected="0">
            <x v="9"/>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32"/>
          </reference>
        </references>
      </pivotArea>
    </format>
    <format dxfId="354">
      <pivotArea dataOnly="0" labelOnly="1" outline="0" fieldPosition="0">
        <references count="32">
          <reference field="0" count="1" selected="0">
            <x v="3"/>
          </reference>
          <reference field="1" count="1" selected="0">
            <x v="1"/>
          </reference>
          <reference field="2" count="1" selected="0">
            <x v="1"/>
          </reference>
          <reference field="3" count="1" selected="0">
            <x v="34"/>
          </reference>
          <reference field="4" count="1" selected="0">
            <x v="34"/>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8"/>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x v="12"/>
          </reference>
        </references>
      </pivotArea>
    </format>
    <format dxfId="353">
      <pivotArea dataOnly="0" labelOnly="1" outline="0" fieldPosition="0">
        <references count="32">
          <reference field="0" count="1" selected="0">
            <x v="3"/>
          </reference>
          <reference field="1" count="1" selected="0">
            <x v="1"/>
          </reference>
          <reference field="2" count="1" selected="0">
            <x v="1"/>
          </reference>
          <reference field="3" count="1" selected="0">
            <x v="36"/>
          </reference>
          <reference field="4" count="1" selected="0">
            <x v="3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9"/>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10"/>
          </reference>
        </references>
      </pivotArea>
    </format>
    <format dxfId="352">
      <pivotArea dataOnly="0" labelOnly="1" outline="0" fieldPosition="0">
        <references count="32">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x v="8"/>
          </reference>
        </references>
      </pivotArea>
    </format>
    <format dxfId="351">
      <pivotArea dataOnly="0" labelOnly="1" outline="0" fieldPosition="0">
        <references count="32">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selected="0">
            <x v="12"/>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x v="34"/>
          </reference>
        </references>
      </pivotArea>
    </format>
    <format dxfId="350">
      <pivotArea dataOnly="0" labelOnly="1" outline="0" fieldPosition="0">
        <references count="32">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11"/>
          </reference>
          <reference field="25" count="1" selected="0">
            <x v="2"/>
          </reference>
          <reference field="26" count="1" selected="0">
            <x v="0"/>
          </reference>
          <reference field="27" count="1" selected="0">
            <x v="31"/>
          </reference>
          <reference field="28" count="1" selected="0">
            <x v="16"/>
          </reference>
          <reference field="29" count="1" selected="0">
            <x v="13"/>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x v="35"/>
          </reference>
        </references>
      </pivotArea>
    </format>
    <format dxfId="349">
      <pivotArea dataOnly="0" labelOnly="1" outline="0" fieldPosition="0">
        <references count="32">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x v="51"/>
          </reference>
        </references>
      </pivotArea>
    </format>
    <format dxfId="348">
      <pivotArea dataOnly="0" labelOnly="1" outline="0" fieldPosition="0">
        <references count="32">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9"/>
          </reference>
          <reference field="28" count="1" selected="0">
            <x v="25"/>
          </reference>
          <reference field="29" count="1" selected="0">
            <x v="18"/>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x v="18"/>
          </reference>
        </references>
      </pivotArea>
    </format>
    <format dxfId="347">
      <pivotArea dataOnly="0" labelOnly="1" outline="0" fieldPosition="0">
        <references count="32">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0"/>
          </reference>
          <reference field="28" count="1" selected="0">
            <x v="26"/>
          </reference>
          <reference field="29" count="1" selected="0">
            <x v="19"/>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x v="52"/>
          </reference>
        </references>
      </pivotArea>
    </format>
    <format dxfId="346">
      <pivotArea dataOnly="0" labelOnly="1" outline="0" fieldPosition="0">
        <references count="33">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selected="0">
            <x v="0"/>
          </reference>
          <reference field="35" count="1" selected="0">
            <x v="15"/>
          </reference>
          <reference field="36" count="1">
            <x v="9"/>
          </reference>
        </references>
      </pivotArea>
    </format>
    <format dxfId="345">
      <pivotArea dataOnly="0" labelOnly="1" outline="0" fieldPosition="0">
        <references count="33">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8"/>
          </reference>
          <reference field="36" count="1">
            <x v="10"/>
          </reference>
        </references>
      </pivotArea>
    </format>
    <format dxfId="344">
      <pivotArea dataOnly="0" labelOnly="1" outline="0" fieldPosition="0">
        <references count="33">
          <reference field="0" count="1" selected="0">
            <x v="1"/>
          </reference>
          <reference field="1" count="1" selected="0">
            <x v="2"/>
          </reference>
          <reference field="2" count="1" selected="0">
            <x v="0"/>
          </reference>
          <reference field="3" count="1" selected="0">
            <x v="8"/>
          </reference>
          <reference field="4" count="1" selected="0">
            <x v="8"/>
          </reference>
          <reference field="7" count="1" selected="0">
            <x v="5"/>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6"/>
          </reference>
          <reference field="36" count="1">
            <x v="11"/>
          </reference>
        </references>
      </pivotArea>
    </format>
    <format dxfId="343">
      <pivotArea dataOnly="0" labelOnly="1" outline="0" fieldPosition="0">
        <references count="33">
          <reference field="0" count="1" selected="0">
            <x v="1"/>
          </reference>
          <reference field="1" count="1" selected="0">
            <x v="2"/>
          </reference>
          <reference field="2" count="1" selected="0">
            <x v="0"/>
          </reference>
          <reference field="3" count="1" selected="0">
            <x v="9"/>
          </reference>
          <reference field="4" count="1" selected="0">
            <x v="9"/>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1"/>
          </reference>
          <reference field="36" count="1">
            <x v="12"/>
          </reference>
        </references>
      </pivotArea>
    </format>
    <format dxfId="342">
      <pivotArea dataOnly="0" labelOnly="1" outline="0" fieldPosition="0">
        <references count="33">
          <reference field="0" count="1" selected="0">
            <x v="1"/>
          </reference>
          <reference field="1" count="1" selected="0">
            <x v="2"/>
          </reference>
          <reference field="2" count="1" selected="0">
            <x v="0"/>
          </reference>
          <reference field="3" count="1" selected="0">
            <x v="13"/>
          </reference>
          <reference field="4" count="1" selected="0">
            <x v="1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9"/>
          </reference>
          <reference field="36" count="1">
            <x v="13"/>
          </reference>
        </references>
      </pivotArea>
    </format>
    <format dxfId="341">
      <pivotArea dataOnly="0" labelOnly="1" outline="0" fieldPosition="0">
        <references count="33">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3"/>
          </reference>
          <reference field="36" count="1">
            <x v="3"/>
          </reference>
        </references>
      </pivotArea>
    </format>
    <format dxfId="340">
      <pivotArea dataOnly="0" labelOnly="1" outline="0" fieldPosition="0">
        <references count="33">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0"/>
          </reference>
          <reference field="36" count="1">
            <x v="14"/>
          </reference>
        </references>
      </pivotArea>
    </format>
    <format dxfId="339">
      <pivotArea dataOnly="0" labelOnly="1" outline="0" fieldPosition="0">
        <references count="33">
          <reference field="0" count="1" selected="0">
            <x v="1"/>
          </reference>
          <reference field="1" count="1" selected="0">
            <x v="2"/>
          </reference>
          <reference field="2" count="1" selected="0">
            <x v="0"/>
          </reference>
          <reference field="3" count="1" selected="0">
            <x v="16"/>
          </reference>
          <reference field="4" count="1" selected="0">
            <x v="16"/>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9"/>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1"/>
          </reference>
          <reference field="36" count="1">
            <x v="15"/>
          </reference>
        </references>
      </pivotArea>
    </format>
    <format dxfId="338">
      <pivotArea dataOnly="0" labelOnly="1" outline="0" fieldPosition="0">
        <references count="33">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0"/>
          </reference>
          <reference field="28" count="1" selected="0">
            <x v="3"/>
          </reference>
          <reference field="29" count="1" selected="0">
            <x v="6"/>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2"/>
          </reference>
          <reference field="36" count="1">
            <x v="16"/>
          </reference>
        </references>
      </pivotArea>
    </format>
    <format dxfId="337">
      <pivotArea dataOnly="0" labelOnly="1" outline="0" fieldPosition="0">
        <references count="33">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20"/>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3"/>
          </reference>
          <reference field="36" count="1">
            <x v="17"/>
          </reference>
        </references>
      </pivotArea>
    </format>
    <format dxfId="336">
      <pivotArea dataOnly="0" labelOnly="1" outline="0" fieldPosition="0">
        <references count="33">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4"/>
          </reference>
          <reference field="36" count="1">
            <x v="4"/>
          </reference>
        </references>
      </pivotArea>
    </format>
    <format dxfId="335">
      <pivotArea dataOnly="0" labelOnly="1" outline="0" fieldPosition="0">
        <references count="33">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3"/>
          </reference>
          <reference field="36" count="1">
            <x v="35"/>
          </reference>
        </references>
      </pivotArea>
    </format>
    <format dxfId="334">
      <pivotArea dataOnly="0" labelOnly="1" outline="0" fieldPosition="0">
        <references count="33">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6"/>
          </reference>
          <reference field="36" count="1">
            <x v="38"/>
          </reference>
        </references>
      </pivotArea>
    </format>
    <format dxfId="333">
      <pivotArea dataOnly="0" labelOnly="1" outline="0" fieldPosition="0">
        <references count="33">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7"/>
          </reference>
          <reference field="36" count="1">
            <x v="39"/>
          </reference>
        </references>
      </pivotArea>
    </format>
    <format dxfId="332">
      <pivotArea dataOnly="0" labelOnly="1" outline="0" fieldPosition="0">
        <references count="33">
          <reference field="0" count="1" selected="0">
            <x v="1"/>
          </reference>
          <reference field="1" count="1" selected="0">
            <x v="2"/>
          </reference>
          <reference field="2" count="1" selected="0">
            <x v="0"/>
          </reference>
          <reference field="3" count="1" selected="0">
            <x v="48"/>
          </reference>
          <reference field="4" count="1" selected="0">
            <x v="48"/>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3"/>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8"/>
          </reference>
          <reference field="36" count="1">
            <x v="35"/>
          </reference>
        </references>
      </pivotArea>
    </format>
    <format dxfId="331">
      <pivotArea dataOnly="0" labelOnly="1" outline="0" fieldPosition="0">
        <references count="33">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selected="0">
            <x v="0"/>
          </reference>
          <reference field="32" count="1" selected="0">
            <x v="3"/>
          </reference>
          <reference field="33" count="1" selected="0">
            <x v="0"/>
          </reference>
          <reference field="34" count="1" selected="0">
            <x v="1"/>
          </reference>
          <reference field="35" count="1" selected="0">
            <x v="53"/>
          </reference>
          <reference field="36" count="1">
            <x v="53"/>
          </reference>
        </references>
      </pivotArea>
    </format>
    <format dxfId="330">
      <pivotArea dataOnly="0" labelOnly="1" outline="0" fieldPosition="0">
        <references count="33">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24"/>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selected="0">
            <x v="2"/>
          </reference>
          <reference field="35" count="1" selected="0">
            <x v="54"/>
          </reference>
          <reference field="36" count="1">
            <x v="54"/>
          </reference>
        </references>
      </pivotArea>
    </format>
    <format dxfId="329">
      <pivotArea dataOnly="0" labelOnly="1" outline="0" fieldPosition="0">
        <references count="33">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selected="0">
            <x v="55"/>
          </reference>
          <reference field="36" count="1">
            <x v="55"/>
          </reference>
        </references>
      </pivotArea>
    </format>
    <format dxfId="328">
      <pivotArea dataOnly="0" labelOnly="1" outline="0" fieldPosition="0">
        <references count="33">
          <reference field="0" count="1" selected="0">
            <x v="1"/>
          </reference>
          <reference field="1" count="1" selected="0">
            <x v="3"/>
          </reference>
          <reference field="2" count="1" selected="0">
            <x v="0"/>
          </reference>
          <reference field="3" count="1" selected="0">
            <x v="71"/>
          </reference>
          <reference field="4" count="1" selected="0">
            <x v="71"/>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selected="0">
            <x v="56"/>
          </reference>
          <reference field="36" count="1">
            <x v="56"/>
          </reference>
        </references>
      </pivotArea>
    </format>
    <format dxfId="327">
      <pivotArea dataOnly="0" labelOnly="1" outline="0" fieldPosition="0">
        <references count="33">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42"/>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selected="0">
            <x v="2"/>
          </reference>
          <reference field="35" count="1" selected="0">
            <x v="57"/>
          </reference>
          <reference field="36" count="1">
            <x v="57"/>
          </reference>
        </references>
      </pivotArea>
    </format>
    <format dxfId="326">
      <pivotArea dataOnly="0" labelOnly="1" outline="0" fieldPosition="0">
        <references count="33">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8"/>
          </reference>
          <reference field="36" count="1">
            <x v="58"/>
          </reference>
        </references>
      </pivotArea>
    </format>
    <format dxfId="325">
      <pivotArea dataOnly="0" labelOnly="1" outline="0" fieldPosition="0">
        <references count="33">
          <reference field="0" count="1" selected="0">
            <x v="1"/>
          </reference>
          <reference field="1" count="1" selected="0">
            <x v="3"/>
          </reference>
          <reference field="2" count="1" selected="0">
            <x v="0"/>
          </reference>
          <reference field="3" count="1" selected="0">
            <x v="74"/>
          </reference>
          <reference field="4" count="1" selected="0">
            <x v="74"/>
          </reference>
          <reference field="7" count="1" selected="0">
            <x v="4"/>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
          </reference>
          <reference field="36" count="1">
            <x v="59"/>
          </reference>
        </references>
      </pivotArea>
    </format>
    <format dxfId="324">
      <pivotArea dataOnly="0" labelOnly="1" outline="0" fieldPosition="0">
        <references count="33">
          <reference field="0" count="1" selected="0">
            <x v="1"/>
          </reference>
          <reference field="1" count="1" selected="0">
            <x v="3"/>
          </reference>
          <reference field="2" count="1" selected="0">
            <x v="0"/>
          </reference>
          <reference field="3" count="1" selected="0">
            <x v="75"/>
          </reference>
          <reference field="4" count="1" selected="0">
            <x v="75"/>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3"/>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9"/>
          </reference>
          <reference field="36" count="1">
            <x v="55"/>
          </reference>
        </references>
      </pivotArea>
    </format>
    <format dxfId="323">
      <pivotArea dataOnly="0" labelOnly="1" outline="0" fieldPosition="0">
        <references count="33">
          <reference field="0" count="1" selected="0">
            <x v="1"/>
          </reference>
          <reference field="1" count="1" selected="0">
            <x v="3"/>
          </reference>
          <reference field="2" count="1" selected="0">
            <x v="0"/>
          </reference>
          <reference field="3" count="1" selected="0">
            <x v="79"/>
          </reference>
          <reference field="4" count="1" selected="0">
            <x v="7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0"/>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2"/>
          </reference>
          <reference field="36" count="1">
            <x v="60"/>
          </reference>
        </references>
      </pivotArea>
    </format>
    <format dxfId="322">
      <pivotArea dataOnly="0" labelOnly="1" outline="0" fieldPosition="0">
        <references count="33">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selected="0">
            <x v="7"/>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x v="1"/>
          </reference>
        </references>
      </pivotArea>
    </format>
    <format dxfId="321">
      <pivotArea dataOnly="0" labelOnly="1" outline="0" fieldPosition="0">
        <references count="33">
          <reference field="0" count="1" selected="0">
            <x v="2"/>
          </reference>
          <reference field="1" count="1" selected="0">
            <x v="2"/>
          </reference>
          <reference field="2" count="1" selected="0">
            <x v="0"/>
          </reference>
          <reference field="3" count="1" selected="0">
            <x v="3"/>
          </reference>
          <reference field="4" count="1" selected="0">
            <x v="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8"/>
          </reference>
          <reference field="28" count="1" selected="0">
            <x v="10"/>
          </reference>
          <reference field="29" count="1" selected="0">
            <x v="3"/>
          </reference>
          <reference field="30" count="1" selected="0">
            <x v="0"/>
          </reference>
          <reference field="31" count="1" selected="0">
            <x v="3"/>
          </reference>
          <reference field="32" count="1" selected="0">
            <x v="0"/>
          </reference>
          <reference field="33" count="1" selected="0">
            <x v="0"/>
          </reference>
          <reference field="34" count="1" selected="0">
            <x v="0"/>
          </reference>
          <reference field="35" count="1" selected="0">
            <x v="5"/>
          </reference>
          <reference field="36" count="1">
            <x v="2"/>
          </reference>
        </references>
      </pivotArea>
    </format>
    <format dxfId="320">
      <pivotArea dataOnly="0" labelOnly="1" outline="0" fieldPosition="0">
        <references count="33">
          <reference field="0" count="1" selected="0">
            <x v="2"/>
          </reference>
          <reference field="1" count="1" selected="0">
            <x v="2"/>
          </reference>
          <reference field="2" count="1" selected="0">
            <x v="0"/>
          </reference>
          <reference field="3" count="1" selected="0">
            <x v="4"/>
          </reference>
          <reference field="4" count="1" selected="0">
            <x v="5"/>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9"/>
          </reference>
          <reference field="28" count="1" selected="0">
            <x v="10"/>
          </reference>
          <reference field="29" count="1" selected="0">
            <x v="3"/>
          </reference>
          <reference field="30" count="1" selected="0">
            <x v="0"/>
          </reference>
          <reference field="31" count="1" selected="0">
            <x v="3"/>
          </reference>
          <reference field="32" count="1" selected="0">
            <x v="0"/>
          </reference>
          <reference field="33" count="1" selected="0">
            <x v="0"/>
          </reference>
          <reference field="34" count="1" selected="0">
            <x v="0"/>
          </reference>
          <reference field="35" count="1" selected="0">
            <x v="7"/>
          </reference>
          <reference field="36" count="1">
            <x v="5"/>
          </reference>
        </references>
      </pivotArea>
    </format>
    <format dxfId="319">
      <pivotArea dataOnly="0" labelOnly="1" outline="0" fieldPosition="0">
        <references count="33">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selected="0">
            <x v="5"/>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4"/>
          </reference>
          <reference field="36" count="1">
            <x v="18"/>
          </reference>
        </references>
      </pivotArea>
    </format>
    <format dxfId="318">
      <pivotArea dataOnly="0" labelOnly="1" outline="0" fieldPosition="0">
        <references count="33">
          <reference field="0" count="1" selected="0">
            <x v="2"/>
          </reference>
          <reference field="1" count="1" selected="0">
            <x v="2"/>
          </reference>
          <reference field="2" count="1" selected="0">
            <x v="0"/>
          </reference>
          <reference field="3" count="1" selected="0">
            <x v="21"/>
          </reference>
          <reference field="4" count="1" selected="0">
            <x v="21"/>
          </reference>
          <reference field="7" count="1" selected="0">
            <x v="3"/>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2"/>
          </reference>
          <reference field="28" count="1" selected="0">
            <x v="6"/>
          </reference>
          <reference field="29" count="1" selected="0">
            <x v="3"/>
          </reference>
          <reference field="30" count="1" selected="0">
            <x v="0"/>
          </reference>
          <reference field="31" count="1" selected="0">
            <x v="1"/>
          </reference>
          <reference field="32" count="1" selected="0">
            <x v="0"/>
          </reference>
          <reference field="33" count="1" selected="0">
            <x v="0"/>
          </reference>
          <reference field="34" count="1" selected="0">
            <x v="0"/>
          </reference>
          <reference field="35" count="1" selected="0">
            <x v="25"/>
          </reference>
          <reference field="36" count="1">
            <x v="19"/>
          </reference>
        </references>
      </pivotArea>
    </format>
    <format dxfId="317">
      <pivotArea dataOnly="0" labelOnly="1" outline="0" fieldPosition="0">
        <references count="33">
          <reference field="0" count="1" selected="0">
            <x v="2"/>
          </reference>
          <reference field="1" count="1" selected="0">
            <x v="2"/>
          </reference>
          <reference field="2" count="1" selected="0">
            <x v="0"/>
          </reference>
          <reference field="3" count="1" selected="0">
            <x v="22"/>
          </reference>
          <reference field="4" count="1" selected="0">
            <x v="22"/>
          </reference>
          <reference field="7" count="1" selected="0">
            <x v="4"/>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3"/>
          </reference>
          <reference field="28" count="1" selected="0">
            <x v="8"/>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x v="20"/>
          </reference>
        </references>
      </pivotArea>
    </format>
    <format dxfId="316">
      <pivotArea dataOnly="0" labelOnly="1" outline="0" fieldPosition="0">
        <references count="33">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x v="21"/>
          </reference>
        </references>
      </pivotArea>
    </format>
    <format dxfId="315">
      <pivotArea dataOnly="0" labelOnly="1" outline="0" fieldPosition="0">
        <references count="33">
          <reference field="0" count="1" selected="0">
            <x v="2"/>
          </reference>
          <reference field="1" count="1" selected="0">
            <x v="2"/>
          </reference>
          <reference field="2" count="1" selected="0">
            <x v="0"/>
          </reference>
          <reference field="3" count="1" selected="0">
            <x v="24"/>
          </reference>
          <reference field="4" count="1" selected="0">
            <x v="2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2"/>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7"/>
          </reference>
          <reference field="36" count="1">
            <x v="22"/>
          </reference>
        </references>
      </pivotArea>
    </format>
    <format dxfId="314">
      <pivotArea dataOnly="0" labelOnly="1" outline="0" fieldPosition="0">
        <references count="33">
          <reference field="0" count="1" selected="0">
            <x v="2"/>
          </reference>
          <reference field="1" count="1" selected="0">
            <x v="2"/>
          </reference>
          <reference field="2" count="1" selected="0">
            <x v="0"/>
          </reference>
          <reference field="3" count="1" selected="0">
            <x v="25"/>
          </reference>
          <reference field="4" count="1" selected="0">
            <x v="25"/>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8"/>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8"/>
          </reference>
          <reference field="36" count="1">
            <x v="2"/>
          </reference>
        </references>
      </pivotArea>
    </format>
    <format dxfId="313">
      <pivotArea dataOnly="0" labelOnly="1" outline="0" fieldPosition="0">
        <references count="33">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2"/>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9"/>
          </reference>
          <reference field="36" count="1">
            <x v="23"/>
          </reference>
        </references>
      </pivotArea>
    </format>
    <format dxfId="312">
      <pivotArea dataOnly="0" labelOnly="1" outline="0" fieldPosition="0">
        <references count="33">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
          </reference>
          <reference field="36" count="1">
            <x v="24"/>
          </reference>
        </references>
      </pivotArea>
    </format>
    <format dxfId="311">
      <pivotArea dataOnly="0" labelOnly="1" outline="0" fieldPosition="0">
        <references count="33">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9"/>
          </reference>
          <reference field="36" count="1">
            <x v="25"/>
          </reference>
        </references>
      </pivotArea>
    </format>
    <format dxfId="310">
      <pivotArea dataOnly="0" labelOnly="1" outline="0" fieldPosition="0">
        <references count="33">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selected="0">
            <x v="7"/>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0"/>
          </reference>
          <reference field="36" count="1">
            <x v="26"/>
          </reference>
        </references>
      </pivotArea>
    </format>
    <format dxfId="309">
      <pivotArea dataOnly="0" labelOnly="1" outline="0" fieldPosition="0">
        <references count="33">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x v="34"/>
          </reference>
        </references>
      </pivotArea>
    </format>
    <format dxfId="308">
      <pivotArea dataOnly="0" labelOnly="1" outline="0" fieldPosition="0">
        <references count="33">
          <reference field="0" count="1" selected="0">
            <x v="2"/>
          </reference>
          <reference field="1" count="1" selected="0">
            <x v="3"/>
          </reference>
          <reference field="2" count="1" selected="0">
            <x v="0"/>
          </reference>
          <reference field="3" count="1" selected="0">
            <x v="51"/>
          </reference>
          <reference field="4" count="1" selected="0">
            <x v="51"/>
          </reference>
          <reference field="7" count="1" selected="0">
            <x v="1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20"/>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0"/>
          </reference>
          <reference field="36" count="1">
            <x v="40"/>
          </reference>
        </references>
      </pivotArea>
    </format>
    <format dxfId="307">
      <pivotArea dataOnly="0" labelOnly="1" outline="0" fieldPosition="0">
        <references count="33">
          <reference field="0" count="1" selected="0">
            <x v="2"/>
          </reference>
          <reference field="1" count="1" selected="0">
            <x v="3"/>
          </reference>
          <reference field="2" count="1" selected="0">
            <x v="0"/>
          </reference>
          <reference field="3" count="1" selected="0">
            <x v="52"/>
          </reference>
          <reference field="4" count="1" selected="0">
            <x v="52"/>
          </reference>
          <reference field="7" count="1" selected="0">
            <x v="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0"/>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1"/>
          </reference>
          <reference field="36" count="1">
            <x v="41"/>
          </reference>
        </references>
      </pivotArea>
    </format>
    <format dxfId="306">
      <pivotArea dataOnly="0" labelOnly="1" outline="0" fieldPosition="0">
        <references count="33">
          <reference field="0" count="1" selected="0">
            <x v="2"/>
          </reference>
          <reference field="1" count="1" selected="0">
            <x v="3"/>
          </reference>
          <reference field="2" count="1" selected="0">
            <x v="0"/>
          </reference>
          <reference field="3" count="1" selected="0">
            <x v="53"/>
          </reference>
          <reference field="4" count="1" selected="0">
            <x v="5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2"/>
          </reference>
          <reference field="36" count="1">
            <x v="42"/>
          </reference>
        </references>
      </pivotArea>
    </format>
    <format dxfId="305">
      <pivotArea dataOnly="0" labelOnly="1" outline="0" fieldPosition="0">
        <references count="33">
          <reference field="0" count="1" selected="0">
            <x v="2"/>
          </reference>
          <reference field="1" count="1" selected="0">
            <x v="3"/>
          </reference>
          <reference field="2" count="1" selected="0">
            <x v="0"/>
          </reference>
          <reference field="3" count="1" selected="0">
            <x v="54"/>
          </reference>
          <reference field="4" count="1" selected="0">
            <x v="5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3"/>
          </reference>
          <reference field="36" count="1">
            <x v="43"/>
          </reference>
        </references>
      </pivotArea>
    </format>
    <format dxfId="304">
      <pivotArea dataOnly="0" labelOnly="1" outline="0" fieldPosition="0">
        <references count="33">
          <reference field="0" count="1" selected="0">
            <x v="2"/>
          </reference>
          <reference field="1" count="1" selected="0">
            <x v="3"/>
          </reference>
          <reference field="2" count="1" selected="0">
            <x v="0"/>
          </reference>
          <reference field="3" count="1" selected="0">
            <x v="55"/>
          </reference>
          <reference field="4" count="1" selected="0">
            <x v="55"/>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1"/>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4"/>
          </reference>
          <reference field="36" count="1">
            <x v="44"/>
          </reference>
        </references>
      </pivotArea>
    </format>
    <format dxfId="303">
      <pivotArea dataOnly="0" labelOnly="1" outline="0" fieldPosition="0">
        <references count="33">
          <reference field="0" count="1" selected="0">
            <x v="2"/>
          </reference>
          <reference field="1" count="1" selected="0">
            <x v="3"/>
          </reference>
          <reference field="2" count="1" selected="0">
            <x v="0"/>
          </reference>
          <reference field="3" count="1" selected="0">
            <x v="56"/>
          </reference>
          <reference field="4" count="1" selected="0">
            <x v="56"/>
          </reference>
          <reference field="7" count="1" selected="0">
            <x v="9"/>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
          </reference>
          <reference field="28" count="1" selected="0">
            <x v="22"/>
          </reference>
          <reference field="29" count="1" selected="0">
            <x v="1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5"/>
          </reference>
          <reference field="36" count="1">
            <x v="45"/>
          </reference>
        </references>
      </pivotArea>
    </format>
    <format dxfId="302">
      <pivotArea dataOnly="0" labelOnly="1" outline="0" fieldPosition="0">
        <references count="33">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6"/>
          </reference>
          <reference field="36" count="1">
            <x v="46"/>
          </reference>
        </references>
      </pivotArea>
    </format>
    <format dxfId="301">
      <pivotArea dataOnly="0" labelOnly="1" outline="0" fieldPosition="0">
        <references count="33">
          <reference field="0" count="1" selected="0">
            <x v="2"/>
          </reference>
          <reference field="1" count="1" selected="0">
            <x v="3"/>
          </reference>
          <reference field="2" count="1" selected="0">
            <x v="0"/>
          </reference>
          <reference field="3" count="1" selected="0">
            <x v="58"/>
          </reference>
          <reference field="4" count="1" selected="0">
            <x v="5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0"/>
          </reference>
          <reference field="27" count="1" selected="0">
            <x v="11"/>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7"/>
          </reference>
          <reference field="36" count="1">
            <x v="47"/>
          </reference>
        </references>
      </pivotArea>
    </format>
    <format dxfId="300">
      <pivotArea dataOnly="0" labelOnly="1" outline="0" fieldPosition="0">
        <references count="33">
          <reference field="0" count="1" selected="0">
            <x v="2"/>
          </reference>
          <reference field="1" count="1" selected="0">
            <x v="3"/>
          </reference>
          <reference field="2" count="1" selected="0">
            <x v="0"/>
          </reference>
          <reference field="3" count="1" selected="0">
            <x v="59"/>
          </reference>
          <reference field="4" count="1" selected="0">
            <x v="59"/>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8"/>
          </reference>
          <reference field="36" count="1">
            <x v="48"/>
          </reference>
        </references>
      </pivotArea>
    </format>
    <format dxfId="299">
      <pivotArea dataOnly="0" labelOnly="1" outline="0" fieldPosition="0">
        <references count="33">
          <reference field="0" count="1" selected="0">
            <x v="2"/>
          </reference>
          <reference field="1" count="1" selected="0">
            <x v="4"/>
          </reference>
          <reference field="2" count="1" selected="0">
            <x v="0"/>
          </reference>
          <reference field="3" count="1" selected="0">
            <x v="50"/>
          </reference>
          <reference field="4" count="1" selected="0">
            <x v="50"/>
          </reference>
          <reference field="7" count="1" selected="0">
            <x v="2"/>
          </reference>
          <reference field="8" count="1" selected="0">
            <x v="8"/>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2"/>
          </reference>
          <reference field="25" count="1" selected="0">
            <x v="1"/>
          </reference>
          <reference field="26" count="1" selected="0">
            <x v="0"/>
          </reference>
          <reference field="27" count="1" selected="0">
            <x v="34"/>
          </reference>
          <reference field="28" count="1" selected="0">
            <x v="1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9"/>
          </reference>
          <reference field="36" count="1">
            <x v="0"/>
          </reference>
        </references>
      </pivotArea>
    </format>
    <format dxfId="298">
      <pivotArea dataOnly="0" labelOnly="1" outline="0" fieldPosition="0">
        <references count="33">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49"/>
          </reference>
          <reference field="36" count="1">
            <x v="49"/>
          </reference>
        </references>
      </pivotArea>
    </format>
    <format dxfId="297">
      <pivotArea dataOnly="0" labelOnly="1" outline="0" fieldPosition="0">
        <references count="33">
          <reference field="0" count="1" selected="0">
            <x v="4"/>
          </reference>
          <reference field="1" count="1" selected="0">
            <x v="4"/>
          </reference>
          <reference field="2" count="1" selected="0">
            <x v="0"/>
          </reference>
          <reference field="3" count="1" selected="0">
            <x v="61"/>
          </reference>
          <reference field="4" count="1" selected="0">
            <x v="61"/>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7"/>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50"/>
          </reference>
          <reference field="36" count="1">
            <x v="50"/>
          </reference>
        </references>
      </pivotArea>
    </format>
    <format dxfId="296">
      <pivotArea dataOnly="0" labelOnly="1" outline="0" fieldPosition="0">
        <references count="33">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0"/>
          </reference>
          <reference field="36" count="1">
            <x v="6"/>
          </reference>
        </references>
      </pivotArea>
    </format>
    <format dxfId="295">
      <pivotArea dataOnly="0" labelOnly="1" outline="0" fieldPosition="0">
        <references count="33">
          <reference field="0" count="1" selected="0">
            <x v="0"/>
          </reference>
          <reference field="1" count="1" selected="0">
            <x v="0"/>
          </reference>
          <reference field="2" count="1" selected="0">
            <x v="1"/>
          </reference>
          <reference field="3" count="1" selected="0">
            <x v="1"/>
          </reference>
          <reference field="4" count="1" selected="0">
            <x v="2"/>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selected="0">
            <x v="5"/>
          </reference>
          <reference field="28" count="1" selected="0">
            <x v="1"/>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2"/>
          </reference>
          <reference field="36" count="1">
            <x v="8"/>
          </reference>
        </references>
      </pivotArea>
    </format>
    <format dxfId="294">
      <pivotArea dataOnly="0" labelOnly="1" outline="0" fieldPosition="0">
        <references count="33">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selected="0">
            <x v="1"/>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1"/>
          </reference>
          <reference field="36" count="1">
            <x v="7"/>
          </reference>
        </references>
      </pivotArea>
    </format>
    <format dxfId="293">
      <pivotArea dataOnly="0" labelOnly="1" outline="0" fieldPosition="0">
        <references count="33">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1"/>
          </reference>
          <reference field="36" count="1">
            <x v="27"/>
          </reference>
        </references>
      </pivotArea>
    </format>
    <format dxfId="292">
      <pivotArea dataOnly="0" labelOnly="1" outline="0" fieldPosition="0">
        <references count="33">
          <reference field="0" count="1" selected="0">
            <x v="3"/>
          </reference>
          <reference field="1" count="1" selected="0">
            <x v="1"/>
          </reference>
          <reference field="2" count="1" selected="0">
            <x v="1"/>
          </reference>
          <reference field="3" count="1" selected="0">
            <x v="31"/>
          </reference>
          <reference field="4" count="1" selected="0">
            <x v="31"/>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6"/>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
          </reference>
          <reference field="36" count="1">
            <x v="28"/>
          </reference>
        </references>
      </pivotArea>
    </format>
    <format dxfId="291">
      <pivotArea dataOnly="0" labelOnly="1" outline="0" fieldPosition="0">
        <references count="33">
          <reference field="0" count="1" selected="0">
            <x v="3"/>
          </reference>
          <reference field="1" count="1" selected="0">
            <x v="1"/>
          </reference>
          <reference field="2" count="1" selected="0">
            <x v="1"/>
          </reference>
          <reference field="3" count="1" selected="0">
            <x v="32"/>
          </reference>
          <reference field="4" count="1" selected="0">
            <x v="32"/>
          </reference>
          <reference field="7" count="1" selected="0">
            <x v="14"/>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selected="0">
            <x v="5"/>
          </reference>
          <reference field="28" count="1" selected="0">
            <x v="3"/>
          </reference>
          <reference field="29" count="1" selected="0">
            <x v="9"/>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2"/>
          </reference>
          <reference field="36" count="1">
            <x v="29"/>
          </reference>
        </references>
      </pivotArea>
    </format>
    <format dxfId="290">
      <pivotArea dataOnly="0" labelOnly="1" outline="0" fieldPosition="0">
        <references count="33">
          <reference field="0" count="1" selected="0">
            <x v="3"/>
          </reference>
          <reference field="1" count="1" selected="0">
            <x v="1"/>
          </reference>
          <reference field="2" count="1" selected="0">
            <x v="1"/>
          </reference>
          <reference field="3" count="1" selected="0">
            <x v="33"/>
          </reference>
          <reference field="4" count="1" selected="0">
            <x v="33"/>
          </reference>
          <reference field="7" count="1" selected="0">
            <x v="8"/>
          </reference>
          <reference field="8" count="1" selected="0">
            <x v="6"/>
          </reference>
          <reference field="9" count="1" selected="0">
            <x v="0"/>
          </reference>
          <reference field="11" count="1" selected="0">
            <x v="3"/>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selected="0">
            <x v="27"/>
          </reference>
          <reference field="28" count="1" selected="0">
            <x v="3"/>
          </reference>
          <reference field="29" count="1" selected="0">
            <x v="9"/>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2"/>
          </reference>
          <reference field="36" count="1">
            <x v="30"/>
          </reference>
        </references>
      </pivotArea>
    </format>
    <format dxfId="289">
      <pivotArea dataOnly="0" labelOnly="1" outline="0" fieldPosition="0">
        <references count="33">
          <reference field="0" count="1" selected="0">
            <x v="3"/>
          </reference>
          <reference field="1" count="1" selected="0">
            <x v="1"/>
          </reference>
          <reference field="2" count="1" selected="0">
            <x v="1"/>
          </reference>
          <reference field="3" count="1" selected="0">
            <x v="34"/>
          </reference>
          <reference field="4" count="1" selected="0">
            <x v="34"/>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8"/>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2"/>
          </reference>
          <reference field="36" count="1">
            <x v="31"/>
          </reference>
        </references>
      </pivotArea>
    </format>
    <format dxfId="288">
      <pivotArea dataOnly="0" labelOnly="1" outline="0" fieldPosition="0">
        <references count="33">
          <reference field="0" count="1" selected="0">
            <x v="3"/>
          </reference>
          <reference field="1" count="1" selected="0">
            <x v="1"/>
          </reference>
          <reference field="2" count="1" selected="0">
            <x v="1"/>
          </reference>
          <reference field="3" count="1" selected="0">
            <x v="35"/>
          </reference>
          <reference field="4" count="1" selected="0">
            <x v="3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2"/>
          </reference>
          <reference field="36" count="1">
            <x v="32"/>
          </reference>
        </references>
      </pivotArea>
    </format>
    <format dxfId="287">
      <pivotArea dataOnly="0" labelOnly="1" outline="0" fieldPosition="0">
        <references count="33">
          <reference field="0" count="1" selected="0">
            <x v="3"/>
          </reference>
          <reference field="1" count="1" selected="0">
            <x v="1"/>
          </reference>
          <reference field="2" count="1" selected="0">
            <x v="1"/>
          </reference>
          <reference field="3" count="1" selected="0">
            <x v="36"/>
          </reference>
          <reference field="4" count="1" selected="0">
            <x v="3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9"/>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0"/>
          </reference>
          <reference field="36" count="1">
            <x v="33"/>
          </reference>
        </references>
      </pivotArea>
    </format>
    <format dxfId="286">
      <pivotArea dataOnly="0" labelOnly="1" outline="0" fieldPosition="0">
        <references count="33">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8"/>
          </reference>
          <reference field="36" count="1">
            <x v="28"/>
          </reference>
        </references>
      </pivotArea>
    </format>
    <format dxfId="285">
      <pivotArea dataOnly="0" labelOnly="1" outline="0" fieldPosition="0">
        <references count="33">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selected="0">
            <x v="12"/>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4"/>
          </reference>
          <reference field="36" count="1">
            <x v="36"/>
          </reference>
        </references>
      </pivotArea>
    </format>
    <format dxfId="284">
      <pivotArea dataOnly="0" labelOnly="1" outline="0" fieldPosition="0">
        <references count="33">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11"/>
          </reference>
          <reference field="25" count="1" selected="0">
            <x v="2"/>
          </reference>
          <reference field="26" count="1" selected="0">
            <x v="0"/>
          </reference>
          <reference field="27" count="1" selected="0">
            <x v="31"/>
          </reference>
          <reference field="28" count="1" selected="0">
            <x v="16"/>
          </reference>
          <reference field="29" count="1" selected="0">
            <x v="13"/>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5"/>
          </reference>
          <reference field="36" count="1">
            <x v="37"/>
          </reference>
        </references>
      </pivotArea>
    </format>
    <format dxfId="283">
      <pivotArea dataOnly="0" labelOnly="1" outline="0" fieldPosition="0">
        <references count="33">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1"/>
          </reference>
          <reference field="36" count="1">
            <x v="27"/>
          </reference>
        </references>
      </pivotArea>
    </format>
    <format dxfId="282">
      <pivotArea dataOnly="0" labelOnly="1" outline="0" fieldPosition="0">
        <references count="33">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9"/>
          </reference>
          <reference field="28" count="1" selected="0">
            <x v="25"/>
          </reference>
          <reference field="29" count="1" selected="0">
            <x v="18"/>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8"/>
          </reference>
          <reference field="36" count="1">
            <x v="51"/>
          </reference>
        </references>
      </pivotArea>
    </format>
    <format dxfId="281">
      <pivotArea dataOnly="0" labelOnly="1" outline="0" fieldPosition="0">
        <references count="33">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0"/>
          </reference>
          <reference field="28" count="1" selected="0">
            <x v="26"/>
          </reference>
          <reference field="29" count="1" selected="0">
            <x v="19"/>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52"/>
          </reference>
          <reference field="36" count="1">
            <x v="52"/>
          </reference>
        </references>
      </pivotArea>
    </format>
    <format dxfId="280">
      <pivotArea dataOnly="0" labelOnly="1" outline="0" fieldPosition="0">
        <references count="34">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selected="0">
            <x v="0"/>
          </reference>
          <reference field="35" count="1" selected="0">
            <x v="15"/>
          </reference>
          <reference field="36" count="1" selected="0">
            <x v="9"/>
          </reference>
          <reference field="37" count="1">
            <x v="7"/>
          </reference>
        </references>
      </pivotArea>
    </format>
    <format dxfId="279">
      <pivotArea dataOnly="0" labelOnly="1" outline="0" fieldPosition="0">
        <references count="34">
          <reference field="0" count="1" selected="0">
            <x v="1"/>
          </reference>
          <reference field="1" count="1" selected="0">
            <x v="2"/>
          </reference>
          <reference field="2" count="1" selected="0">
            <x v="0"/>
          </reference>
          <reference field="3" count="1" selected="0">
            <x v="9"/>
          </reference>
          <reference field="4" count="1" selected="0">
            <x v="9"/>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1"/>
          </reference>
          <reference field="36" count="1" selected="0">
            <x v="12"/>
          </reference>
          <reference field="37" count="1">
            <x v="5"/>
          </reference>
        </references>
      </pivotArea>
    </format>
    <format dxfId="278">
      <pivotArea dataOnly="0" labelOnly="1" outline="0" fieldPosition="0">
        <references count="34">
          <reference field="0" count="1" selected="0">
            <x v="1"/>
          </reference>
          <reference field="1" count="1" selected="0">
            <x v="2"/>
          </reference>
          <reference field="2" count="1" selected="0">
            <x v="0"/>
          </reference>
          <reference field="3" count="1" selected="0">
            <x v="10"/>
          </reference>
          <reference field="4"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7"/>
          </reference>
          <reference field="28" count="1" selected="0">
            <x v="3"/>
          </reference>
          <reference field="29" count="1" selected="0">
            <x v="6"/>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7"/>
          </reference>
          <reference field="36" count="1" selected="0">
            <x v="12"/>
          </reference>
          <reference field="37" count="1">
            <x v="8"/>
          </reference>
        </references>
      </pivotArea>
    </format>
    <format dxfId="277">
      <pivotArea dataOnly="0" labelOnly="1" outline="0" fieldPosition="0">
        <references count="34">
          <reference field="0" count="1" selected="0">
            <x v="1"/>
          </reference>
          <reference field="1" count="1" selected="0">
            <x v="2"/>
          </reference>
          <reference field="2" count="1" selected="0">
            <x v="0"/>
          </reference>
          <reference field="3" count="1" selected="0">
            <x v="11"/>
          </reference>
          <reference field="4"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8"/>
          </reference>
          <reference field="36" count="1" selected="0">
            <x v="12"/>
          </reference>
          <reference field="37" count="1">
            <x v="7"/>
          </reference>
        </references>
      </pivotArea>
    </format>
    <format dxfId="276">
      <pivotArea dataOnly="0" labelOnly="1" outline="0" fieldPosition="0">
        <references count="34">
          <reference field="0" count="1" selected="0">
            <x v="1"/>
          </reference>
          <reference field="1" count="1" selected="0">
            <x v="2"/>
          </reference>
          <reference field="2" count="1" selected="0">
            <x v="0"/>
          </reference>
          <reference field="3" count="1" selected="0">
            <x v="12"/>
          </reference>
          <reference field="4" count="1" selected="0">
            <x v="12"/>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8"/>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0"/>
          </reference>
          <reference field="36" count="1" selected="0">
            <x v="12"/>
          </reference>
          <reference field="37" count="1">
            <x v="6"/>
          </reference>
        </references>
      </pivotArea>
    </format>
    <format dxfId="275">
      <pivotArea dataOnly="0" labelOnly="1" outline="0" fieldPosition="0">
        <references count="34">
          <reference field="0" count="1" selected="0">
            <x v="1"/>
          </reference>
          <reference field="1" count="1" selected="0">
            <x v="2"/>
          </reference>
          <reference field="2" count="1" selected="0">
            <x v="0"/>
          </reference>
          <reference field="3" count="1" selected="0">
            <x v="13"/>
          </reference>
          <reference field="4" count="1" selected="0">
            <x v="1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9"/>
          </reference>
          <reference field="36" count="1" selected="0">
            <x v="13"/>
          </reference>
          <reference field="37" count="1">
            <x v="4"/>
          </reference>
        </references>
      </pivotArea>
    </format>
    <format dxfId="274">
      <pivotArea dataOnly="0" labelOnly="1" outline="0" fieldPosition="0">
        <references count="34">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3"/>
          </reference>
          <reference field="36" count="1" selected="0">
            <x v="3"/>
          </reference>
          <reference field="37" count="1">
            <x v="3"/>
          </reference>
        </references>
      </pivotArea>
    </format>
    <format dxfId="273">
      <pivotArea dataOnly="0" labelOnly="1" outline="0" fieldPosition="0">
        <references count="34">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0"/>
          </reference>
          <reference field="36" count="1" selected="0">
            <x v="14"/>
          </reference>
          <reference field="37" count="1">
            <x v="7"/>
          </reference>
        </references>
      </pivotArea>
    </format>
    <format dxfId="272">
      <pivotArea dataOnly="0" labelOnly="1" outline="0" fieldPosition="0">
        <references count="34">
          <reference field="0" count="1" selected="0">
            <x v="1"/>
          </reference>
          <reference field="1" count="1" selected="0">
            <x v="2"/>
          </reference>
          <reference field="2" count="1" selected="0">
            <x v="0"/>
          </reference>
          <reference field="3" count="1" selected="0">
            <x v="16"/>
          </reference>
          <reference field="4" count="1" selected="0">
            <x v="16"/>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9"/>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1"/>
          </reference>
          <reference field="36" count="1" selected="0">
            <x v="15"/>
          </reference>
          <reference field="37" count="1">
            <x v="5"/>
          </reference>
        </references>
      </pivotArea>
    </format>
    <format dxfId="271">
      <pivotArea dataOnly="0" labelOnly="1" outline="0" fieldPosition="0">
        <references count="34">
          <reference field="0" count="1" selected="0">
            <x v="1"/>
          </reference>
          <reference field="1" count="1" selected="0">
            <x v="2"/>
          </reference>
          <reference field="2" count="1" selected="0">
            <x v="0"/>
          </reference>
          <reference field="3" count="1" selected="0">
            <x v="17"/>
          </reference>
          <reference field="4" count="1" selected="0">
            <x v="17"/>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0"/>
          </reference>
          <reference field="28" count="1" selected="0">
            <x v="3"/>
          </reference>
          <reference field="29" count="1" selected="0">
            <x v="6"/>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2"/>
          </reference>
          <reference field="36" count="1" selected="0">
            <x v="16"/>
          </reference>
          <reference field="37" count="1">
            <x v="8"/>
          </reference>
        </references>
      </pivotArea>
    </format>
    <format dxfId="270">
      <pivotArea dataOnly="0" labelOnly="1" outline="0" fieldPosition="0">
        <references count="34">
          <reference field="0" count="1" selected="0">
            <x v="1"/>
          </reference>
          <reference field="1" count="1" selected="0">
            <x v="2"/>
          </reference>
          <reference field="2" count="1" selected="0">
            <x v="0"/>
          </reference>
          <reference field="3" count="1" selected="0">
            <x v="18"/>
          </reference>
          <reference field="4" count="1" selected="0">
            <x v="1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20"/>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3"/>
          </reference>
          <reference field="36" count="1" selected="0">
            <x v="17"/>
          </reference>
          <reference field="37" count="1">
            <x v="7"/>
          </reference>
        </references>
      </pivotArea>
    </format>
    <format dxfId="269">
      <pivotArea dataOnly="0" labelOnly="1" outline="0" fieldPosition="0">
        <references count="34">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4"/>
          </reference>
          <reference field="36" count="1" selected="0">
            <x v="4"/>
          </reference>
          <reference field="37" count="1">
            <x v="3"/>
          </reference>
        </references>
      </pivotArea>
    </format>
    <format dxfId="268">
      <pivotArea dataOnly="0" labelOnly="1" outline="0" fieldPosition="0">
        <references count="34">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3"/>
          </reference>
          <reference field="36" count="1" selected="0">
            <x v="35"/>
          </reference>
          <reference field="37" count="1">
            <x v="1"/>
          </reference>
        </references>
      </pivotArea>
    </format>
    <format dxfId="267">
      <pivotArea dataOnly="0" labelOnly="1" outline="0" fieldPosition="0">
        <references count="34">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selected="0">
            <x v="0"/>
          </reference>
          <reference field="32" count="1" selected="0">
            <x v="3"/>
          </reference>
          <reference field="33" count="1" selected="0">
            <x v="0"/>
          </reference>
          <reference field="34" count="1" selected="0">
            <x v="1"/>
          </reference>
          <reference field="35" count="1" selected="0">
            <x v="53"/>
          </reference>
          <reference field="36" count="1" selected="0">
            <x v="53"/>
          </reference>
          <reference field="37" count="1">
            <x v="2"/>
          </reference>
        </references>
      </pivotArea>
    </format>
    <format dxfId="266">
      <pivotArea dataOnly="0" labelOnly="1" outline="0" fieldPosition="0">
        <references count="34">
          <reference field="0" count="1" selected="0">
            <x v="1"/>
          </reference>
          <reference field="1" count="1" selected="0">
            <x v="3"/>
          </reference>
          <reference field="2" count="1" selected="0">
            <x v="0"/>
          </reference>
          <reference field="3" count="1" selected="0">
            <x v="69"/>
          </reference>
          <reference field="4" count="1" selected="0">
            <x v="6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24"/>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selected="0">
            <x v="2"/>
          </reference>
          <reference field="35" count="1" selected="0">
            <x v="54"/>
          </reference>
          <reference field="36" count="1" selected="0">
            <x v="54"/>
          </reference>
          <reference field="37" count="1">
            <x v="0"/>
          </reference>
        </references>
      </pivotArea>
    </format>
    <format dxfId="265">
      <pivotArea dataOnly="0" labelOnly="1" outline="0" fieldPosition="0">
        <references count="34">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selected="0">
            <x v="55"/>
          </reference>
          <reference field="36" count="1" selected="0">
            <x v="55"/>
          </reference>
          <reference field="37" count="1">
            <x v="7"/>
          </reference>
        </references>
      </pivotArea>
    </format>
    <format dxfId="264">
      <pivotArea dataOnly="0" labelOnly="1" outline="0" fieldPosition="0">
        <references count="34">
          <reference field="0" count="1" selected="0">
            <x v="1"/>
          </reference>
          <reference field="1" count="1" selected="0">
            <x v="3"/>
          </reference>
          <reference field="2" count="1" selected="0">
            <x v="0"/>
          </reference>
          <reference field="3" count="1" selected="0">
            <x v="72"/>
          </reference>
          <reference field="4" count="1" selected="0">
            <x v="72"/>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42"/>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selected="0">
            <x v="2"/>
          </reference>
          <reference field="35" count="1" selected="0">
            <x v="57"/>
          </reference>
          <reference field="36" count="1" selected="0">
            <x v="57"/>
          </reference>
          <reference field="37" count="1">
            <x v="0"/>
          </reference>
        </references>
      </pivotArea>
    </format>
    <format dxfId="263">
      <pivotArea dataOnly="0" labelOnly="1" outline="0" fieldPosition="0">
        <references count="34">
          <reference field="0" count="1" selected="0">
            <x v="1"/>
          </reference>
          <reference field="1" count="1" selected="0">
            <x v="3"/>
          </reference>
          <reference field="2" count="1" selected="0">
            <x v="0"/>
          </reference>
          <reference field="3" count="1" selected="0">
            <x v="73"/>
          </reference>
          <reference field="4" count="1" selected="0">
            <x v="73"/>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8"/>
          </reference>
          <reference field="36" count="1" selected="0">
            <x v="58"/>
          </reference>
          <reference field="37" count="1">
            <x v="7"/>
          </reference>
        </references>
      </pivotArea>
    </format>
    <format dxfId="262">
      <pivotArea dataOnly="0" labelOnly="1" outline="0" fieldPosition="0">
        <references count="34">
          <reference field="0" count="1" selected="0">
            <x v="1"/>
          </reference>
          <reference field="1" count="1" selected="0">
            <x v="3"/>
          </reference>
          <reference field="2" count="1" selected="0">
            <x v="0"/>
          </reference>
          <reference field="3" count="1" selected="0">
            <x v="76"/>
          </reference>
          <reference field="4" count="1" selected="0">
            <x v="76"/>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0"/>
          </reference>
          <reference field="36" count="1" selected="0">
            <x v="55"/>
          </reference>
          <reference field="37" count="1">
            <x v="6"/>
          </reference>
        </references>
      </pivotArea>
    </format>
    <format dxfId="261">
      <pivotArea dataOnly="0" labelOnly="1" outline="0" fieldPosition="0">
        <references count="34">
          <reference field="0" count="1" selected="0">
            <x v="1"/>
          </reference>
          <reference field="1" count="1" selected="0">
            <x v="3"/>
          </reference>
          <reference field="2" count="1" selected="0">
            <x v="0"/>
          </reference>
          <reference field="3" count="1" selected="0">
            <x v="77"/>
          </reference>
          <reference field="4" count="1" selected="0">
            <x v="77"/>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5"/>
          </reference>
          <reference field="36" count="1" selected="0">
            <x v="55"/>
          </reference>
          <reference field="37" count="1">
            <x v="4"/>
          </reference>
        </references>
      </pivotArea>
    </format>
    <format dxfId="260">
      <pivotArea dataOnly="0" labelOnly="1" outline="0" fieldPosition="0">
        <references count="34">
          <reference field="0" count="1" selected="0">
            <x v="1"/>
          </reference>
          <reference field="1" count="1" selected="0">
            <x v="3"/>
          </reference>
          <reference field="2" count="1" selected="0">
            <x v="0"/>
          </reference>
          <reference field="3" count="1" selected="0">
            <x v="78"/>
          </reference>
          <reference field="4" count="1" selected="0">
            <x v="78"/>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1"/>
          </reference>
          <reference field="36" count="1" selected="0">
            <x v="55"/>
          </reference>
          <reference field="37" count="1">
            <x v="7"/>
          </reference>
        </references>
      </pivotArea>
    </format>
    <format dxfId="259">
      <pivotArea dataOnly="0" labelOnly="1" outline="0" fieldPosition="0">
        <references count="34">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21"/>
          </reference>
          <reference field="37" count="1">
            <x v="9"/>
          </reference>
        </references>
      </pivotArea>
    </format>
    <format dxfId="258">
      <pivotArea dataOnly="0" labelOnly="1" outline="0" fieldPosition="0">
        <references count="34">
          <reference field="0" count="1" selected="0">
            <x v="2"/>
          </reference>
          <reference field="1" count="1" selected="0">
            <x v="2"/>
          </reference>
          <reference field="2" count="1" selected="0">
            <x v="0"/>
          </reference>
          <reference field="3" count="1" selected="0">
            <x v="24"/>
          </reference>
          <reference field="4" count="1" selected="0">
            <x v="2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2"/>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7"/>
          </reference>
          <reference field="36" count="1" selected="0">
            <x v="22"/>
          </reference>
          <reference field="37" count="1">
            <x v="7"/>
          </reference>
        </references>
      </pivotArea>
    </format>
    <format dxfId="257">
      <pivotArea dataOnly="0" labelOnly="1" outline="0" fieldPosition="0">
        <references count="34">
          <reference field="0" count="1" selected="0">
            <x v="2"/>
          </reference>
          <reference field="1" count="1" selected="0">
            <x v="2"/>
          </reference>
          <reference field="2" count="1" selected="0">
            <x v="0"/>
          </reference>
          <reference field="3" count="1" selected="0">
            <x v="25"/>
          </reference>
          <reference field="4" count="1" selected="0">
            <x v="25"/>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8"/>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8"/>
          </reference>
          <reference field="36" count="1" selected="0">
            <x v="2"/>
          </reference>
          <reference field="37" count="1">
            <x v="9"/>
          </reference>
        </references>
      </pivotArea>
    </format>
    <format dxfId="256">
      <pivotArea dataOnly="0" labelOnly="1" outline="0" fieldPosition="0">
        <references count="34">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2"/>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9"/>
          </reference>
          <reference field="36" count="1" selected="0">
            <x v="23"/>
          </reference>
          <reference field="37" count="1">
            <x v="5"/>
          </reference>
        </references>
      </pivotArea>
    </format>
    <format dxfId="255">
      <pivotArea dataOnly="0" labelOnly="1" outline="0" fieldPosition="0">
        <references count="34">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
          </reference>
          <reference field="36" count="1" selected="0">
            <x v="24"/>
          </reference>
          <reference field="37" count="1">
            <x v="7"/>
          </reference>
        </references>
      </pivotArea>
    </format>
    <format dxfId="254">
      <pivotArea dataOnly="0" labelOnly="1" outline="0" fieldPosition="0">
        <references count="34">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9"/>
          </reference>
          <reference field="36" count="1" selected="0">
            <x v="25"/>
          </reference>
          <reference field="37" count="1">
            <x v="5"/>
          </reference>
        </references>
      </pivotArea>
    </format>
    <format dxfId="253">
      <pivotArea dataOnly="0" labelOnly="1" outline="0" fieldPosition="0">
        <references count="34">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selected="0">
            <x v="7"/>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0"/>
          </reference>
          <reference field="36" count="1" selected="0">
            <x v="26"/>
          </reference>
          <reference field="37" count="1">
            <x v="10"/>
          </reference>
        </references>
      </pivotArea>
    </format>
    <format dxfId="252">
      <pivotArea dataOnly="0" labelOnly="1" outline="0" fieldPosition="0">
        <references count="34">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selected="0">
            <x v="34"/>
          </reference>
          <reference field="37" count="1">
            <x v="7"/>
          </reference>
        </references>
      </pivotArea>
    </format>
    <format dxfId="251">
      <pivotArea dataOnly="0" labelOnly="1" outline="0" fieldPosition="0">
        <references count="34">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0"/>
          </reference>
          <reference field="36" count="1" selected="0">
            <x v="6"/>
          </reference>
          <reference field="37" count="1">
            <x v="0"/>
          </reference>
        </references>
      </pivotArea>
    </format>
    <format dxfId="250">
      <pivotArea dataOnly="0" labelOnly="1" outline="0" fieldPosition="0">
        <references count="34">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selected="0">
            <x v="1"/>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1"/>
          </reference>
          <reference field="36" count="1" selected="0">
            <x v="7"/>
          </reference>
          <reference field="37" count="1">
            <x v="2"/>
          </reference>
        </references>
      </pivotArea>
    </format>
    <format dxfId="249">
      <pivotArea dataOnly="0" labelOnly="1" outline="0" fieldPosition="0">
        <references count="34">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1"/>
          </reference>
          <reference field="36" count="1" selected="0">
            <x v="27"/>
          </reference>
          <reference field="37" count="1">
            <x v="7"/>
          </reference>
        </references>
      </pivotArea>
    </format>
    <format dxfId="248">
      <pivotArea dataOnly="0" labelOnly="1" outline="0" fieldPosition="0">
        <references count="34">
          <reference field="0" count="1" selected="0">
            <x v="3"/>
          </reference>
          <reference field="1" count="1" selected="0">
            <x v="1"/>
          </reference>
          <reference field="2" count="1" selected="0">
            <x v="1"/>
          </reference>
          <reference field="3" count="1" selected="0">
            <x v="35"/>
          </reference>
          <reference field="4" count="1" selected="0">
            <x v="3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2"/>
          </reference>
          <reference field="36" count="1" selected="0">
            <x v="32"/>
          </reference>
          <reference field="37" count="1">
            <x v="11"/>
          </reference>
        </references>
      </pivotArea>
    </format>
    <format dxfId="247">
      <pivotArea dataOnly="0" labelOnly="1" outline="0" fieldPosition="0">
        <references count="34">
          <reference field="0" count="1" selected="0">
            <x v="3"/>
          </reference>
          <reference field="1" count="1" selected="0">
            <x v="1"/>
          </reference>
          <reference field="2" count="1" selected="0">
            <x v="1"/>
          </reference>
          <reference field="3" count="1" selected="0">
            <x v="36"/>
          </reference>
          <reference field="4" count="1" selected="0">
            <x v="3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9"/>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0"/>
          </reference>
          <reference field="36" count="1" selected="0">
            <x v="33"/>
          </reference>
          <reference field="37" count="1">
            <x v="7"/>
          </reference>
        </references>
      </pivotArea>
    </format>
    <format dxfId="246">
      <pivotArea dataOnly="0" labelOnly="1" outline="0" fieldPosition="0">
        <references count="34">
          <reference field="0" count="1" selected="0">
            <x v="3"/>
          </reference>
          <reference field="1" count="1" selected="0">
            <x v="1"/>
          </reference>
          <reference field="2" count="1" selected="0">
            <x v="1"/>
          </reference>
          <reference field="3" count="1" selected="0">
            <x v="37"/>
          </reference>
          <reference field="4" count="1" selected="0">
            <x v="37"/>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8"/>
          </reference>
          <reference field="36" count="1" selected="0">
            <x v="28"/>
          </reference>
          <reference field="37" count="1">
            <x v="11"/>
          </reference>
        </references>
      </pivotArea>
    </format>
    <format dxfId="245">
      <pivotArea dataOnly="0" labelOnly="1" outline="0" fieldPosition="0">
        <references count="34">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selected="0">
            <x v="12"/>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4"/>
          </reference>
          <reference field="36" count="1" selected="0">
            <x v="36"/>
          </reference>
          <reference field="37" count="1">
            <x v="1"/>
          </reference>
        </references>
      </pivotArea>
    </format>
    <format dxfId="244">
      <pivotArea dataOnly="0" labelOnly="1" outline="0" fieldPosition="0">
        <references count="34">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1"/>
          </reference>
          <reference field="36" count="1" selected="0">
            <x v="27"/>
          </reference>
          <reference field="37" count="1">
            <x v="7"/>
          </reference>
        </references>
      </pivotArea>
    </format>
    <format dxfId="243">
      <pivotArea dataOnly="0" labelOnly="1" outline="0" fieldPosition="0">
        <references count="34">
          <reference field="0" count="1" selected="0">
            <x v="3"/>
          </reference>
          <reference field="1" count="1" selected="0">
            <x v="1"/>
          </reference>
          <reference field="2" count="1" selected="0">
            <x v="1"/>
          </reference>
          <reference field="3" count="1" selected="0">
            <x v="64"/>
          </reference>
          <reference field="4" count="1" selected="0">
            <x v="64"/>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9"/>
          </reference>
          <reference field="28" count="1" selected="0">
            <x v="25"/>
          </reference>
          <reference field="29" count="1" selected="0">
            <x v="18"/>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8"/>
          </reference>
          <reference field="36" count="1" selected="0">
            <x v="51"/>
          </reference>
          <reference field="37" count="1">
            <x v="1"/>
          </reference>
        </references>
      </pivotArea>
    </format>
    <format dxfId="242">
      <pivotArea dataOnly="0" labelOnly="1" outline="0" fieldPosition="0">
        <references count="34">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0"/>
          </reference>
          <reference field="28" count="1" selected="0">
            <x v="26"/>
          </reference>
          <reference field="29" count="1" selected="0">
            <x v="19"/>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52"/>
          </reference>
          <reference field="36" count="1" selected="0">
            <x v="52"/>
          </reference>
          <reference field="37" count="1">
            <x v="7"/>
          </reference>
        </references>
      </pivotArea>
    </format>
    <format dxfId="241">
      <pivotArea dataOnly="0" labelOnly="1" outline="0" fieldPosition="0">
        <references count="35">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selected="0">
            <x v="0"/>
          </reference>
          <reference field="35" count="1" selected="0">
            <x v="15"/>
          </reference>
          <reference field="36" count="1" selected="0">
            <x v="9"/>
          </reference>
          <reference field="37" count="1" selected="0">
            <x v="7"/>
          </reference>
          <reference field="38" count="1">
            <x v="6"/>
          </reference>
        </references>
      </pivotArea>
    </format>
    <format dxfId="240">
      <pivotArea dataOnly="0" labelOnly="1" outline="0" fieldPosition="0">
        <references count="35">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8"/>
          </reference>
          <reference field="36" count="1" selected="0">
            <x v="10"/>
          </reference>
          <reference field="37" count="1" selected="0">
            <x v="7"/>
          </reference>
          <reference field="38" count="1">
            <x v="2"/>
          </reference>
        </references>
      </pivotArea>
    </format>
    <format dxfId="239">
      <pivotArea dataOnly="0" labelOnly="1" outline="0" fieldPosition="0">
        <references count="35">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3"/>
          </reference>
          <reference field="36" count="1" selected="0">
            <x v="3"/>
          </reference>
          <reference field="37" count="1" selected="0">
            <x v="3"/>
          </reference>
          <reference field="38" count="1">
            <x v="3"/>
          </reference>
        </references>
      </pivotArea>
    </format>
    <format dxfId="238">
      <pivotArea dataOnly="0" labelOnly="1" outline="0" fieldPosition="0">
        <references count="35">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0"/>
          </reference>
          <reference field="36" count="1" selected="0">
            <x v="14"/>
          </reference>
          <reference field="37" count="1" selected="0">
            <x v="7"/>
          </reference>
          <reference field="38" count="1">
            <x v="2"/>
          </reference>
        </references>
      </pivotArea>
    </format>
    <format dxfId="237">
      <pivotArea dataOnly="0" labelOnly="1" outline="0" fieldPosition="0">
        <references count="35">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4"/>
          </reference>
          <reference field="36" count="1" selected="0">
            <x v="4"/>
          </reference>
          <reference field="37" count="1" selected="0">
            <x v="3"/>
          </reference>
          <reference field="38" count="1">
            <x v="3"/>
          </reference>
        </references>
      </pivotArea>
    </format>
    <format dxfId="236">
      <pivotArea dataOnly="0" labelOnly="1" outline="0" fieldPosition="0">
        <references count="35">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3"/>
          </reference>
          <reference field="36" count="1" selected="0">
            <x v="35"/>
          </reference>
          <reference field="37" count="1" selected="0">
            <x v="1"/>
          </reference>
          <reference field="38" count="1">
            <x v="2"/>
          </reference>
        </references>
      </pivotArea>
    </format>
    <format dxfId="235">
      <pivotArea dataOnly="0" labelOnly="1" outline="0" fieldPosition="0">
        <references count="35">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6"/>
          </reference>
          <reference field="36" count="1" selected="0">
            <x v="38"/>
          </reference>
          <reference field="37" count="1" selected="0">
            <x v="1"/>
          </reference>
          <reference field="38" count="1">
            <x v="1"/>
          </reference>
        </references>
      </pivotArea>
    </format>
    <format dxfId="234">
      <pivotArea dataOnly="0" labelOnly="1" outline="0" fieldPosition="0">
        <references count="35">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7"/>
          </reference>
          <reference field="36" count="1" selected="0">
            <x v="39"/>
          </reference>
          <reference field="37" count="1" selected="0">
            <x v="1"/>
          </reference>
          <reference field="38" count="1">
            <x v="2"/>
          </reference>
        </references>
      </pivotArea>
    </format>
    <format dxfId="233">
      <pivotArea dataOnly="0" labelOnly="1" outline="0" fieldPosition="0">
        <references count="35">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selected="0">
            <x v="0"/>
          </reference>
          <reference field="32" count="1" selected="0">
            <x v="3"/>
          </reference>
          <reference field="33" count="1" selected="0">
            <x v="0"/>
          </reference>
          <reference field="34" count="1" selected="0">
            <x v="1"/>
          </reference>
          <reference field="35" count="1" selected="0">
            <x v="53"/>
          </reference>
          <reference field="36" count="1" selected="0">
            <x v="53"/>
          </reference>
          <reference field="37" count="1" selected="0">
            <x v="2"/>
          </reference>
          <reference field="38" count="1">
            <x v="1"/>
          </reference>
        </references>
      </pivotArea>
    </format>
    <format dxfId="232">
      <pivotArea dataOnly="0" labelOnly="1" outline="0" fieldPosition="0">
        <references count="35">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selected="0">
            <x v="55"/>
          </reference>
          <reference field="36" count="1" selected="0">
            <x v="55"/>
          </reference>
          <reference field="37" count="1" selected="0">
            <x v="7"/>
          </reference>
          <reference field="38" count="1">
            <x v="2"/>
          </reference>
        </references>
      </pivotArea>
    </format>
    <format dxfId="231">
      <pivotArea dataOnly="0" labelOnly="1" outline="0" fieldPosition="0">
        <references count="35">
          <reference field="0" count="1" selected="0">
            <x v="1"/>
          </reference>
          <reference field="1" count="1" selected="0">
            <x v="3"/>
          </reference>
          <reference field="2" count="1" selected="0">
            <x v="0"/>
          </reference>
          <reference field="3" count="1" selected="0">
            <x v="71"/>
          </reference>
          <reference field="4" count="1" selected="0">
            <x v="71"/>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selected="0">
            <x v="56"/>
          </reference>
          <reference field="36" count="1" selected="0">
            <x v="56"/>
          </reference>
          <reference field="37" count="1" selected="0">
            <x v="7"/>
          </reference>
          <reference field="38" count="1">
            <x v="1"/>
          </reference>
        </references>
      </pivotArea>
    </format>
    <format dxfId="230">
      <pivotArea dataOnly="0" labelOnly="1" outline="0" fieldPosition="0">
        <references count="35">
          <reference field="0" count="1" selected="0">
            <x v="1"/>
          </reference>
          <reference field="1" count="1" selected="0">
            <x v="3"/>
          </reference>
          <reference field="2" count="1" selected="0">
            <x v="0"/>
          </reference>
          <reference field="3" count="1" selected="0">
            <x v="74"/>
          </reference>
          <reference field="4" count="1" selected="0">
            <x v="74"/>
          </reference>
          <reference field="7" count="1" selected="0">
            <x v="4"/>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
          </reference>
          <reference field="36" count="1" selected="0">
            <x v="59"/>
          </reference>
          <reference field="37" count="1" selected="0">
            <x v="7"/>
          </reference>
          <reference field="38" count="1">
            <x v="2"/>
          </reference>
        </references>
      </pivotArea>
    </format>
    <format dxfId="229">
      <pivotArea dataOnly="0" labelOnly="1" outline="0" fieldPosition="0">
        <references count="35">
          <reference field="0" count="1" selected="0">
            <x v="1"/>
          </reference>
          <reference field="1" count="1" selected="0">
            <x v="3"/>
          </reference>
          <reference field="2" count="1" selected="0">
            <x v="0"/>
          </reference>
          <reference field="3" count="1" selected="0">
            <x v="79"/>
          </reference>
          <reference field="4" count="1" selected="0">
            <x v="7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0"/>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2"/>
          </reference>
          <reference field="36" count="1" selected="0">
            <x v="60"/>
          </reference>
          <reference field="37" count="1" selected="0">
            <x v="7"/>
          </reference>
          <reference field="38" count="1">
            <x v="1"/>
          </reference>
        </references>
      </pivotArea>
    </format>
    <format dxfId="228">
      <pivotArea dataOnly="0" labelOnly="1" outline="0" fieldPosition="0">
        <references count="35">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selected="0">
            <x v="7"/>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1"/>
          </reference>
          <reference field="37" count="1" selected="0">
            <x v="7"/>
          </reference>
          <reference field="38" count="1">
            <x v="4"/>
          </reference>
        </references>
      </pivotArea>
    </format>
    <format dxfId="227">
      <pivotArea dataOnly="0" labelOnly="1" outline="0" fieldPosition="0">
        <references count="35">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selected="0">
            <x v="5"/>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4"/>
          </reference>
          <reference field="36" count="1" selected="0">
            <x v="18"/>
          </reference>
          <reference field="37" count="1" selected="0">
            <x v="7"/>
          </reference>
          <reference field="38" count="1">
            <x v="7"/>
          </reference>
        </references>
      </pivotArea>
    </format>
    <format dxfId="226">
      <pivotArea dataOnly="0" labelOnly="1" outline="0" fieldPosition="0">
        <references count="35">
          <reference field="0" count="1" selected="0">
            <x v="2"/>
          </reference>
          <reference field="1" count="1" selected="0">
            <x v="2"/>
          </reference>
          <reference field="2" count="1" selected="0">
            <x v="0"/>
          </reference>
          <reference field="3" count="1" selected="0">
            <x v="21"/>
          </reference>
          <reference field="4" count="1" selected="0">
            <x v="21"/>
          </reference>
          <reference field="7" count="1" selected="0">
            <x v="3"/>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2"/>
          </reference>
          <reference field="28" count="1" selected="0">
            <x v="6"/>
          </reference>
          <reference field="29" count="1" selected="0">
            <x v="3"/>
          </reference>
          <reference field="30" count="1" selected="0">
            <x v="0"/>
          </reference>
          <reference field="31" count="1" selected="0">
            <x v="1"/>
          </reference>
          <reference field="32" count="1" selected="0">
            <x v="0"/>
          </reference>
          <reference field="33" count="1" selected="0">
            <x v="0"/>
          </reference>
          <reference field="34" count="1" selected="0">
            <x v="0"/>
          </reference>
          <reference field="35" count="1" selected="0">
            <x v="25"/>
          </reference>
          <reference field="36" count="1" selected="0">
            <x v="19"/>
          </reference>
          <reference field="37" count="1" selected="0">
            <x v="7"/>
          </reference>
          <reference field="38" count="1">
            <x v="8"/>
          </reference>
        </references>
      </pivotArea>
    </format>
    <format dxfId="225">
      <pivotArea dataOnly="0" labelOnly="1" outline="0" fieldPosition="0">
        <references count="35">
          <reference field="0" count="1" selected="0">
            <x v="2"/>
          </reference>
          <reference field="1" count="1" selected="0">
            <x v="2"/>
          </reference>
          <reference field="2" count="1" selected="0">
            <x v="0"/>
          </reference>
          <reference field="3" count="1" selected="0">
            <x v="23"/>
          </reference>
          <reference field="4" count="1" selected="0">
            <x v="2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21"/>
          </reference>
          <reference field="37" count="1" selected="0">
            <x v="9"/>
          </reference>
          <reference field="38" count="1">
            <x v="2"/>
          </reference>
        </references>
      </pivotArea>
    </format>
    <format dxfId="224">
      <pivotArea dataOnly="0" labelOnly="1" outline="0" fieldPosition="0">
        <references count="35">
          <reference field="0" count="1" selected="0">
            <x v="2"/>
          </reference>
          <reference field="1" count="1" selected="0">
            <x v="2"/>
          </reference>
          <reference field="2" count="1" selected="0">
            <x v="0"/>
          </reference>
          <reference field="3" count="1" selected="0">
            <x v="24"/>
          </reference>
          <reference field="4" count="1" selected="0">
            <x v="24"/>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2"/>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7"/>
          </reference>
          <reference field="36" count="1" selected="0">
            <x v="22"/>
          </reference>
          <reference field="37" count="1" selected="0">
            <x v="7"/>
          </reference>
          <reference field="38" count="1">
            <x v="7"/>
          </reference>
        </references>
      </pivotArea>
    </format>
    <format dxfId="223">
      <pivotArea dataOnly="0" labelOnly="1" outline="0" fieldPosition="0">
        <references count="35">
          <reference field="0" count="1" selected="0">
            <x v="2"/>
          </reference>
          <reference field="1" count="1" selected="0">
            <x v="2"/>
          </reference>
          <reference field="2" count="1" selected="0">
            <x v="0"/>
          </reference>
          <reference field="3" count="1" selected="0">
            <x v="25"/>
          </reference>
          <reference field="4" count="1" selected="0">
            <x v="25"/>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8"/>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8"/>
          </reference>
          <reference field="36" count="1" selected="0">
            <x v="2"/>
          </reference>
          <reference field="37" count="1" selected="0">
            <x v="9"/>
          </reference>
          <reference field="38" count="1">
            <x v="2"/>
          </reference>
        </references>
      </pivotArea>
    </format>
    <format dxfId="222">
      <pivotArea dataOnly="0" labelOnly="1" outline="0" fieldPosition="0">
        <references count="35">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
          </reference>
          <reference field="36" count="1" selected="0">
            <x v="24"/>
          </reference>
          <reference field="37" count="1" selected="0">
            <x v="7"/>
          </reference>
          <reference field="38" count="1">
            <x v="8"/>
          </reference>
        </references>
      </pivotArea>
    </format>
    <format dxfId="221">
      <pivotArea dataOnly="0" labelOnly="1" outline="0" fieldPosition="0">
        <references count="35">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9"/>
          </reference>
          <reference field="36" count="1" selected="0">
            <x v="25"/>
          </reference>
          <reference field="37" count="1" selected="0">
            <x v="5"/>
          </reference>
          <reference field="38" count="1">
            <x v="2"/>
          </reference>
        </references>
      </pivotArea>
    </format>
    <format dxfId="220">
      <pivotArea dataOnly="0" labelOnly="1" outline="0" fieldPosition="0">
        <references count="35">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selected="0">
            <x v="7"/>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0"/>
          </reference>
          <reference field="36" count="1" selected="0">
            <x v="26"/>
          </reference>
          <reference field="37" count="1" selected="0">
            <x v="10"/>
          </reference>
          <reference field="38" count="1">
            <x v="9"/>
          </reference>
        </references>
      </pivotArea>
    </format>
    <format dxfId="219">
      <pivotArea dataOnly="0" labelOnly="1" outline="0" fieldPosition="0">
        <references count="35">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selected="0">
            <x v="34"/>
          </reference>
          <reference field="37" count="1" selected="0">
            <x v="7"/>
          </reference>
          <reference field="38" count="1">
            <x v="1"/>
          </reference>
        </references>
      </pivotArea>
    </format>
    <format dxfId="218">
      <pivotArea dataOnly="0" labelOnly="1" outline="0" fieldPosition="0">
        <references count="35">
          <reference field="0" count="1" selected="0">
            <x v="2"/>
          </reference>
          <reference field="1" count="1" selected="0">
            <x v="3"/>
          </reference>
          <reference field="2" count="1" selected="0">
            <x v="0"/>
          </reference>
          <reference field="3" count="1" selected="0">
            <x v="51"/>
          </reference>
          <reference field="4" count="1" selected="0">
            <x v="51"/>
          </reference>
          <reference field="7" count="1" selected="0">
            <x v="1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20"/>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0"/>
          </reference>
          <reference field="36" count="1" selected="0">
            <x v="40"/>
          </reference>
          <reference field="37" count="1" selected="0">
            <x v="7"/>
          </reference>
          <reference field="38" count="1">
            <x v="4"/>
          </reference>
        </references>
      </pivotArea>
    </format>
    <format dxfId="217">
      <pivotArea dataOnly="0" labelOnly="1" outline="0" fieldPosition="0">
        <references count="35">
          <reference field="0" count="1" selected="0">
            <x v="2"/>
          </reference>
          <reference field="1" count="1" selected="0">
            <x v="3"/>
          </reference>
          <reference field="2" count="1" selected="0">
            <x v="0"/>
          </reference>
          <reference field="3" count="1" selected="0">
            <x v="56"/>
          </reference>
          <reference field="4" count="1" selected="0">
            <x v="56"/>
          </reference>
          <reference field="7" count="1" selected="0">
            <x v="9"/>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
          </reference>
          <reference field="28" count="1" selected="0">
            <x v="22"/>
          </reference>
          <reference field="29" count="1" selected="0">
            <x v="1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5"/>
          </reference>
          <reference field="36" count="1" selected="0">
            <x v="45"/>
          </reference>
          <reference field="37" count="1" selected="0">
            <x v="7"/>
          </reference>
          <reference field="38" count="1">
            <x v="3"/>
          </reference>
        </references>
      </pivotArea>
    </format>
    <format dxfId="216">
      <pivotArea dataOnly="0" labelOnly="1" outline="0" fieldPosition="0">
        <references count="35">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6"/>
          </reference>
          <reference field="36" count="1" selected="0">
            <x v="46"/>
          </reference>
          <reference field="37" count="1" selected="0">
            <x v="7"/>
          </reference>
          <reference field="38" count="1">
            <x v="4"/>
          </reference>
        </references>
      </pivotArea>
    </format>
    <format dxfId="215">
      <pivotArea dataOnly="0" labelOnly="1" outline="0" fieldPosition="0">
        <references count="35">
          <reference field="0" count="1" selected="0">
            <x v="2"/>
          </reference>
          <reference field="1" count="1" selected="0">
            <x v="3"/>
          </reference>
          <reference field="2" count="1" selected="0">
            <x v="0"/>
          </reference>
          <reference field="3" count="1" selected="0">
            <x v="58"/>
          </reference>
          <reference field="4" count="1" selected="0">
            <x v="58"/>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0"/>
          </reference>
          <reference field="27" count="1" selected="0">
            <x v="11"/>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7"/>
          </reference>
          <reference field="36" count="1" selected="0">
            <x v="47"/>
          </reference>
          <reference field="37" count="1" selected="0">
            <x v="7"/>
          </reference>
          <reference field="38" count="1">
            <x v="3"/>
          </reference>
        </references>
      </pivotArea>
    </format>
    <format dxfId="214">
      <pivotArea dataOnly="0" labelOnly="1" outline="0" fieldPosition="0">
        <references count="35">
          <reference field="0" count="1" selected="0">
            <x v="2"/>
          </reference>
          <reference field="1" count="1" selected="0">
            <x v="3"/>
          </reference>
          <reference field="2" count="1" selected="0">
            <x v="0"/>
          </reference>
          <reference field="3" count="1" selected="0">
            <x v="59"/>
          </reference>
          <reference field="4" count="1" selected="0">
            <x v="59"/>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8"/>
          </reference>
          <reference field="36" count="1" selected="0">
            <x v="48"/>
          </reference>
          <reference field="37" count="1" selected="0">
            <x v="7"/>
          </reference>
          <reference field="38" count="1">
            <x v="4"/>
          </reference>
        </references>
      </pivotArea>
    </format>
    <format dxfId="213">
      <pivotArea dataOnly="0" labelOnly="1" outline="0" fieldPosition="0">
        <references count="35">
          <reference field="0" count="1" selected="0">
            <x v="2"/>
          </reference>
          <reference field="1" count="1" selected="0">
            <x v="4"/>
          </reference>
          <reference field="2" count="1" selected="0">
            <x v="0"/>
          </reference>
          <reference field="3" count="1" selected="0">
            <x v="50"/>
          </reference>
          <reference field="4" count="1" selected="0">
            <x v="50"/>
          </reference>
          <reference field="7" count="1" selected="0">
            <x v="2"/>
          </reference>
          <reference field="8" count="1" selected="0">
            <x v="8"/>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2"/>
          </reference>
          <reference field="25" count="1" selected="0">
            <x v="1"/>
          </reference>
          <reference field="26" count="1" selected="0">
            <x v="0"/>
          </reference>
          <reference field="27" count="1" selected="0">
            <x v="34"/>
          </reference>
          <reference field="28" count="1" selected="0">
            <x v="1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9"/>
          </reference>
          <reference field="36" count="1" selected="0">
            <x v="0"/>
          </reference>
          <reference field="37" count="1" selected="0">
            <x v="7"/>
          </reference>
          <reference field="38" count="1">
            <x v="5"/>
          </reference>
        </references>
      </pivotArea>
    </format>
    <format dxfId="212">
      <pivotArea dataOnly="0" labelOnly="1" outline="0" fieldPosition="0">
        <references count="35">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49"/>
          </reference>
          <reference field="36" count="1" selected="0">
            <x v="49"/>
          </reference>
          <reference field="37" count="1" selected="0">
            <x v="7"/>
          </reference>
          <reference field="38" count="1">
            <x v="4"/>
          </reference>
        </references>
      </pivotArea>
    </format>
    <format dxfId="211">
      <pivotArea dataOnly="0" labelOnly="1" outline="0" fieldPosition="0">
        <references count="35">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0"/>
          </reference>
          <reference field="36" count="1" selected="0">
            <x v="6"/>
          </reference>
          <reference field="37" count="1" selected="0">
            <x v="0"/>
          </reference>
          <reference field="38" count="1">
            <x v="1"/>
          </reference>
        </references>
      </pivotArea>
    </format>
    <format dxfId="210">
      <pivotArea dataOnly="0" labelOnly="1" outline="0" fieldPosition="0">
        <references count="35">
          <reference field="0" count="1" selected="0">
            <x v="0"/>
          </reference>
          <reference field="1" count="1" selected="0">
            <x v="0"/>
          </reference>
          <reference field="2" count="1" selected="0">
            <x v="1"/>
          </reference>
          <reference field="3" count="1" selected="0">
            <x v="1"/>
          </reference>
          <reference field="4" count="1" selected="0">
            <x v="2"/>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selected="0">
            <x v="5"/>
          </reference>
          <reference field="28" count="1" selected="0">
            <x v="1"/>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2"/>
          </reference>
          <reference field="36" count="1" selected="0">
            <x v="8"/>
          </reference>
          <reference field="37" count="1" selected="0">
            <x v="0"/>
          </reference>
          <reference field="38" count="1">
            <x v="0"/>
          </reference>
        </references>
      </pivotArea>
    </format>
    <format dxfId="209">
      <pivotArea dataOnly="0" labelOnly="1" outline="0" fieldPosition="0">
        <references count="35">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selected="0">
            <x v="1"/>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1"/>
          </reference>
          <reference field="36" count="1" selected="0">
            <x v="7"/>
          </reference>
          <reference field="37" count="1" selected="0">
            <x v="2"/>
          </reference>
          <reference field="38" count="1">
            <x v="1"/>
          </reference>
        </references>
      </pivotArea>
    </format>
    <format dxfId="208">
      <pivotArea dataOnly="0" labelOnly="1" outline="0" fieldPosition="0">
        <references count="35">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selected="0">
            <x v="12"/>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4"/>
          </reference>
          <reference field="36" count="1" selected="0">
            <x v="36"/>
          </reference>
          <reference field="37" count="1" selected="0">
            <x v="1"/>
          </reference>
          <reference field="38" count="1">
            <x v="10"/>
          </reference>
        </references>
      </pivotArea>
    </format>
    <format dxfId="207">
      <pivotArea dataOnly="0" labelOnly="1" outline="0" fieldPosition="0">
        <references count="35">
          <reference field="0" count="1" selected="0">
            <x v="3"/>
          </reference>
          <reference field="1" count="1" selected="0">
            <x v="1"/>
          </reference>
          <reference field="2" count="1" selected="0">
            <x v="1"/>
          </reference>
          <reference field="3" count="1" selected="0">
            <x v="42"/>
          </reference>
          <reference field="4" count="1" selected="0">
            <x v="42"/>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11"/>
          </reference>
          <reference field="25" count="1" selected="0">
            <x v="2"/>
          </reference>
          <reference field="26" count="1" selected="0">
            <x v="0"/>
          </reference>
          <reference field="27" count="1" selected="0">
            <x v="31"/>
          </reference>
          <reference field="28" count="1" selected="0">
            <x v="16"/>
          </reference>
          <reference field="29" count="1" selected="0">
            <x v="13"/>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5"/>
          </reference>
          <reference field="36" count="1" selected="0">
            <x v="37"/>
          </reference>
          <reference field="37" count="1" selected="0">
            <x v="1"/>
          </reference>
          <reference field="38" count="1">
            <x v="11"/>
          </reference>
        </references>
      </pivotArea>
    </format>
    <format dxfId="206">
      <pivotArea dataOnly="0" labelOnly="1" outline="0" fieldPosition="0">
        <references count="35">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1"/>
          </reference>
          <reference field="36" count="1" selected="0">
            <x v="27"/>
          </reference>
          <reference field="37" count="1" selected="0">
            <x v="7"/>
          </reference>
          <reference field="38" count="1">
            <x v="10"/>
          </reference>
        </references>
      </pivotArea>
    </format>
    <format dxfId="205">
      <pivotArea dataOnly="0" labelOnly="1" outline="0" fieldPosition="0">
        <references count="35">
          <reference field="0" count="1" selected="0">
            <x v="3"/>
          </reference>
          <reference field="1" count="1" selected="0">
            <x v="1"/>
          </reference>
          <reference field="2" count="1" selected="0">
            <x v="1"/>
          </reference>
          <reference field="3" count="1" selected="0">
            <x v="66"/>
          </reference>
          <reference field="4" count="1" selected="0">
            <x v="66"/>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0"/>
          </reference>
          <reference field="28" count="1" selected="0">
            <x v="26"/>
          </reference>
          <reference field="29" count="1" selected="0">
            <x v="19"/>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52"/>
          </reference>
          <reference field="36" count="1" selected="0">
            <x v="52"/>
          </reference>
          <reference field="37" count="1" selected="0">
            <x v="7"/>
          </reference>
          <reference field="38" count="1">
            <x v="3"/>
          </reference>
        </references>
      </pivotArea>
    </format>
    <format dxfId="204">
      <pivotArea dataOnly="0" labelOnly="1" outline="0" fieldPosition="0">
        <references count="36">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selected="0">
            <x v="0"/>
          </reference>
          <reference field="35" count="1" selected="0">
            <x v="15"/>
          </reference>
          <reference field="36" count="1" selected="0">
            <x v="9"/>
          </reference>
          <reference field="37" count="1" selected="0">
            <x v="7"/>
          </reference>
          <reference field="38" count="1" selected="0">
            <x v="6"/>
          </reference>
          <reference field="39" count="1">
            <x v="5"/>
          </reference>
        </references>
      </pivotArea>
    </format>
    <format dxfId="203">
      <pivotArea dataOnly="0" labelOnly="1" outline="0" fieldPosition="0">
        <references count="36">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8"/>
          </reference>
          <reference field="36" count="1" selected="0">
            <x v="10"/>
          </reference>
          <reference field="37" count="1" selected="0">
            <x v="7"/>
          </reference>
          <reference field="38" count="1" selected="0">
            <x v="2"/>
          </reference>
          <reference field="39" count="1">
            <x v="3"/>
          </reference>
        </references>
      </pivotArea>
    </format>
    <format dxfId="202">
      <pivotArea dataOnly="0" labelOnly="1" outline="0" fieldPosition="0">
        <references count="36">
          <reference field="0" count="1" selected="0">
            <x v="1"/>
          </reference>
          <reference field="1" count="1" selected="0">
            <x v="2"/>
          </reference>
          <reference field="2" count="1" selected="0">
            <x v="0"/>
          </reference>
          <reference field="3" count="1" selected="0">
            <x v="14"/>
          </reference>
          <reference field="4" count="1" selected="0">
            <x v="1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3"/>
          </reference>
          <reference field="36" count="1" selected="0">
            <x v="3"/>
          </reference>
          <reference field="37" count="1" selected="0">
            <x v="3"/>
          </reference>
          <reference field="38" count="1" selected="0">
            <x v="3"/>
          </reference>
          <reference field="39" count="1">
            <x v="2"/>
          </reference>
        </references>
      </pivotArea>
    </format>
    <format dxfId="201">
      <pivotArea dataOnly="0" labelOnly="1" outline="0" fieldPosition="0">
        <references count="36">
          <reference field="0" count="1" selected="0">
            <x v="1"/>
          </reference>
          <reference field="1" count="1" selected="0">
            <x v="2"/>
          </reference>
          <reference field="2" count="1" selected="0">
            <x v="0"/>
          </reference>
          <reference field="3" count="1" selected="0">
            <x v="15"/>
          </reference>
          <reference field="4" count="1" selected="0">
            <x v="15"/>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0"/>
          </reference>
          <reference field="36" count="1" selected="0">
            <x v="14"/>
          </reference>
          <reference field="37" count="1" selected="0">
            <x v="7"/>
          </reference>
          <reference field="38" count="1" selected="0">
            <x v="2"/>
          </reference>
          <reference field="39" count="1">
            <x v="3"/>
          </reference>
        </references>
      </pivotArea>
    </format>
    <format dxfId="200">
      <pivotArea dataOnly="0" labelOnly="1" outline="0" fieldPosition="0">
        <references count="36">
          <reference field="0" count="1" selected="0">
            <x v="1"/>
          </reference>
          <reference field="1" count="1" selected="0">
            <x v="2"/>
          </reference>
          <reference field="2" count="1" selected="0">
            <x v="0"/>
          </reference>
          <reference field="3" count="1" selected="0">
            <x v="19"/>
          </reference>
          <reference field="4" count="1" selected="0">
            <x v="1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4"/>
          </reference>
          <reference field="36" count="1" selected="0">
            <x v="4"/>
          </reference>
          <reference field="37" count="1" selected="0">
            <x v="3"/>
          </reference>
          <reference field="38" count="1" selected="0">
            <x v="3"/>
          </reference>
          <reference field="39" count="1">
            <x v="2"/>
          </reference>
        </references>
      </pivotArea>
    </format>
    <format dxfId="199">
      <pivotArea dataOnly="0" labelOnly="1" outline="0" fieldPosition="0">
        <references count="36">
          <reference field="0" count="1" selected="0">
            <x v="1"/>
          </reference>
          <reference field="1" count="1" selected="0">
            <x v="2"/>
          </reference>
          <reference field="2" count="1" selected="0">
            <x v="0"/>
          </reference>
          <reference field="3" count="1" selected="0">
            <x v="39"/>
          </reference>
          <reference field="4" count="1" selected="0">
            <x v="39"/>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3"/>
          </reference>
          <reference field="36" count="1" selected="0">
            <x v="35"/>
          </reference>
          <reference field="37" count="1" selected="0">
            <x v="1"/>
          </reference>
          <reference field="38" count="1" selected="0">
            <x v="2"/>
          </reference>
          <reference field="39" count="1">
            <x v="3"/>
          </reference>
        </references>
      </pivotArea>
    </format>
    <format dxfId="198">
      <pivotArea dataOnly="0" labelOnly="1" outline="0" fieldPosition="0">
        <references count="36">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6"/>
          </reference>
          <reference field="36" count="1" selected="0">
            <x v="38"/>
          </reference>
          <reference field="37" count="1" selected="0">
            <x v="1"/>
          </reference>
          <reference field="38" count="1" selected="0">
            <x v="1"/>
          </reference>
          <reference field="39" count="1">
            <x v="2"/>
          </reference>
        </references>
      </pivotArea>
    </format>
    <format dxfId="197">
      <pivotArea dataOnly="0" labelOnly="1" outline="0" fieldPosition="0">
        <references count="36">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7"/>
          </reference>
          <reference field="36" count="1" selected="0">
            <x v="39"/>
          </reference>
          <reference field="37" count="1" selected="0">
            <x v="1"/>
          </reference>
          <reference field="38" count="1" selected="0">
            <x v="2"/>
          </reference>
          <reference field="39" count="1">
            <x v="3"/>
          </reference>
        </references>
      </pivotArea>
    </format>
    <format dxfId="196">
      <pivotArea dataOnly="0" labelOnly="1" outline="0" fieldPosition="0">
        <references count="36">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selected="0">
            <x v="0"/>
          </reference>
          <reference field="32" count="1" selected="0">
            <x v="3"/>
          </reference>
          <reference field="33" count="1" selected="0">
            <x v="0"/>
          </reference>
          <reference field="34" count="1" selected="0">
            <x v="1"/>
          </reference>
          <reference field="35" count="1" selected="0">
            <x v="53"/>
          </reference>
          <reference field="36" count="1" selected="0">
            <x v="53"/>
          </reference>
          <reference field="37" count="1" selected="0">
            <x v="2"/>
          </reference>
          <reference field="38" count="1" selected="0">
            <x v="1"/>
          </reference>
          <reference field="39" count="1">
            <x v="1"/>
          </reference>
        </references>
      </pivotArea>
    </format>
    <format dxfId="195">
      <pivotArea dataOnly="0" labelOnly="1" outline="0" fieldPosition="0">
        <references count="36">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selected="0">
            <x v="55"/>
          </reference>
          <reference field="36" count="1" selected="0">
            <x v="55"/>
          </reference>
          <reference field="37" count="1" selected="0">
            <x v="7"/>
          </reference>
          <reference field="38" count="1" selected="0">
            <x v="2"/>
          </reference>
          <reference field="39" count="1">
            <x v="3"/>
          </reference>
        </references>
      </pivotArea>
    </format>
    <format dxfId="194">
      <pivotArea dataOnly="0" labelOnly="1" outline="0" fieldPosition="0">
        <references count="36">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selected="0">
            <x v="7"/>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1"/>
          </reference>
          <reference field="37" count="1" selected="0">
            <x v="7"/>
          </reference>
          <reference field="38" count="1" selected="0">
            <x v="4"/>
          </reference>
          <reference field="39" count="1">
            <x v="4"/>
          </reference>
        </references>
      </pivotArea>
    </format>
    <format dxfId="193">
      <pivotArea dataOnly="0" labelOnly="1" outline="0" fieldPosition="0">
        <references count="36">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selected="0">
            <x v="5"/>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4"/>
          </reference>
          <reference field="36" count="1" selected="0">
            <x v="18"/>
          </reference>
          <reference field="37" count="1" selected="0">
            <x v="7"/>
          </reference>
          <reference field="38" count="1" selected="0">
            <x v="7"/>
          </reference>
          <reference field="39" count="1">
            <x v="0"/>
          </reference>
        </references>
      </pivotArea>
    </format>
    <format dxfId="192">
      <pivotArea dataOnly="0" labelOnly="1" outline="0" fieldPosition="0">
        <references count="36">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2"/>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9"/>
          </reference>
          <reference field="36" count="1" selected="0">
            <x v="23"/>
          </reference>
          <reference field="37" count="1" selected="0">
            <x v="5"/>
          </reference>
          <reference field="38" count="1" selected="0">
            <x v="2"/>
          </reference>
          <reference field="39" count="1">
            <x v="6"/>
          </reference>
        </references>
      </pivotArea>
    </format>
    <format dxfId="191">
      <pivotArea dataOnly="0" labelOnly="1" outline="0" fieldPosition="0">
        <references count="36">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
          </reference>
          <reference field="36" count="1" selected="0">
            <x v="24"/>
          </reference>
          <reference field="37" count="1" selected="0">
            <x v="7"/>
          </reference>
          <reference field="38" count="1" selected="0">
            <x v="8"/>
          </reference>
          <reference field="39" count="1">
            <x v="0"/>
          </reference>
        </references>
      </pivotArea>
    </format>
    <format dxfId="190">
      <pivotArea dataOnly="0" labelOnly="1" outline="0" fieldPosition="0">
        <references count="36">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9"/>
          </reference>
          <reference field="36" count="1" selected="0">
            <x v="25"/>
          </reference>
          <reference field="37" count="1" selected="0">
            <x v="5"/>
          </reference>
          <reference field="38" count="1" selected="0">
            <x v="2"/>
          </reference>
          <reference field="39" count="1">
            <x v="6"/>
          </reference>
        </references>
      </pivotArea>
    </format>
    <format dxfId="189">
      <pivotArea dataOnly="0" labelOnly="1" outline="0" fieldPosition="0">
        <references count="36">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selected="0">
            <x v="7"/>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0"/>
          </reference>
          <reference field="36" count="1" selected="0">
            <x v="26"/>
          </reference>
          <reference field="37" count="1" selected="0">
            <x v="10"/>
          </reference>
          <reference field="38" count="1" selected="0">
            <x v="9"/>
          </reference>
          <reference field="39" count="1">
            <x v="5"/>
          </reference>
        </references>
      </pivotArea>
    </format>
    <format dxfId="188">
      <pivotArea dataOnly="0" labelOnly="1" outline="0" fieldPosition="0">
        <references count="36">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selected="0">
            <x v="34"/>
          </reference>
          <reference field="37" count="1" selected="0">
            <x v="7"/>
          </reference>
          <reference field="38" count="1" selected="0">
            <x v="1"/>
          </reference>
          <reference field="39" count="1">
            <x v="0"/>
          </reference>
        </references>
      </pivotArea>
    </format>
    <format dxfId="187">
      <pivotArea dataOnly="0" labelOnly="1" outline="0" fieldPosition="0">
        <references count="36">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49"/>
          </reference>
          <reference field="36" count="1" selected="0">
            <x v="49"/>
          </reference>
          <reference field="37" count="1" selected="0">
            <x v="7"/>
          </reference>
          <reference field="38" count="1" selected="0">
            <x v="4"/>
          </reference>
          <reference field="39" count="1">
            <x v="3"/>
          </reference>
        </references>
      </pivotArea>
    </format>
    <format dxfId="186">
      <pivotArea dataOnly="0" labelOnly="1" outline="0" fieldPosition="0">
        <references count="36">
          <reference field="0" count="1" selected="0">
            <x v="0"/>
          </reference>
          <reference field="1" count="1" selected="0">
            <x v="0"/>
          </reference>
          <reference field="2" count="1" selected="0">
            <x v="1"/>
          </reference>
          <reference field="3" count="1" selected="0">
            <x v="1"/>
          </reference>
          <reference field="4" count="1" selected="0">
            <x v="2"/>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selected="0">
            <x v="5"/>
          </reference>
          <reference field="28" count="1" selected="0">
            <x v="1"/>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2"/>
          </reference>
          <reference field="36" count="1" selected="0">
            <x v="8"/>
          </reference>
          <reference field="37" count="1" selected="0">
            <x v="0"/>
          </reference>
          <reference field="38" count="1" selected="0">
            <x v="0"/>
          </reference>
          <reference field="39" count="1">
            <x v="1"/>
          </reference>
        </references>
      </pivotArea>
    </format>
    <format dxfId="185">
      <pivotArea dataOnly="0" labelOnly="1" outline="0" fieldPosition="0">
        <references count="36">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selected="0">
            <x v="1"/>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1"/>
          </reference>
          <reference field="36" count="1" selected="0">
            <x v="7"/>
          </reference>
          <reference field="37" count="1" selected="0">
            <x v="2"/>
          </reference>
          <reference field="38" count="1" selected="0">
            <x v="1"/>
          </reference>
          <reference field="39" count="1">
            <x v="3"/>
          </reference>
        </references>
      </pivotArea>
    </format>
    <format dxfId="184">
      <pivotArea dataOnly="0" labelOnly="1" outline="0" fieldPosition="0">
        <references count="36">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selected="0">
            <x v="12"/>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4"/>
          </reference>
          <reference field="36" count="1" selected="0">
            <x v="36"/>
          </reference>
          <reference field="37" count="1" selected="0">
            <x v="1"/>
          </reference>
          <reference field="38" count="1" selected="0">
            <x v="10"/>
          </reference>
          <reference field="39" count="1">
            <x v="2"/>
          </reference>
        </references>
      </pivotArea>
    </format>
    <format dxfId="183">
      <pivotArea dataOnly="0" labelOnly="1" outline="0" fieldPosition="0">
        <references count="36">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1"/>
          </reference>
          <reference field="36" count="1" selected="0">
            <x v="27"/>
          </reference>
          <reference field="37" count="1" selected="0">
            <x v="7"/>
          </reference>
          <reference field="38" count="1" selected="0">
            <x v="10"/>
          </reference>
          <reference field="39" count="1">
            <x v="3"/>
          </reference>
        </references>
      </pivotArea>
    </format>
    <format dxfId="182">
      <pivotArea dataOnly="0" labelOnly="1" outline="0" fieldPosition="0">
        <references count="37">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selected="0">
            <x v="0"/>
          </reference>
          <reference field="35" count="1" selected="0">
            <x v="15"/>
          </reference>
          <reference field="36" count="1" selected="0">
            <x v="9"/>
          </reference>
          <reference field="37" count="1" selected="0">
            <x v="7"/>
          </reference>
          <reference field="38" count="1" selected="0">
            <x v="6"/>
          </reference>
          <reference field="39" count="1" selected="0">
            <x v="5"/>
          </reference>
          <reference field="40" count="1">
            <x v="4"/>
          </reference>
        </references>
      </pivotArea>
    </format>
    <format dxfId="181">
      <pivotArea dataOnly="0" labelOnly="1" outline="0" fieldPosition="0">
        <references count="37">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8"/>
          </reference>
          <reference field="36" count="1" selected="0">
            <x v="10"/>
          </reference>
          <reference field="37" count="1" selected="0">
            <x v="7"/>
          </reference>
          <reference field="38" count="1" selected="0">
            <x v="2"/>
          </reference>
          <reference field="39" count="1" selected="0">
            <x v="3"/>
          </reference>
          <reference field="40" count="1">
            <x v="2"/>
          </reference>
        </references>
      </pivotArea>
    </format>
    <format dxfId="180">
      <pivotArea dataOnly="0" labelOnly="1" outline="0" fieldPosition="0">
        <references count="37">
          <reference field="0" count="1" selected="0">
            <x v="1"/>
          </reference>
          <reference field="1" count="1" selected="0">
            <x v="2"/>
          </reference>
          <reference field="2" count="1" selected="0">
            <x v="0"/>
          </reference>
          <reference field="3" count="1" selected="0">
            <x v="44"/>
          </reference>
          <reference field="4" count="1" selected="0">
            <x v="44"/>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6"/>
          </reference>
          <reference field="36" count="1" selected="0">
            <x v="38"/>
          </reference>
          <reference field="37" count="1" selected="0">
            <x v="1"/>
          </reference>
          <reference field="38" count="1" selected="0">
            <x v="1"/>
          </reference>
          <reference field="39" count="1" selected="0">
            <x v="2"/>
          </reference>
          <reference field="40" count="1">
            <x v="0"/>
          </reference>
        </references>
      </pivotArea>
    </format>
    <format dxfId="179">
      <pivotArea dataOnly="0" labelOnly="1" outline="0" fieldPosition="0">
        <references count="37">
          <reference field="0" count="1" selected="0">
            <x v="1"/>
          </reference>
          <reference field="1" count="1" selected="0">
            <x v="2"/>
          </reference>
          <reference field="2" count="1" selected="0">
            <x v="0"/>
          </reference>
          <reference field="3" count="1" selected="0">
            <x v="46"/>
          </reference>
          <reference field="4" count="1" selected="0">
            <x v="4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7"/>
          </reference>
          <reference field="36" count="1" selected="0">
            <x v="39"/>
          </reference>
          <reference field="37" count="1" selected="0">
            <x v="1"/>
          </reference>
          <reference field="38" count="1" selected="0">
            <x v="2"/>
          </reference>
          <reference field="39" count="1" selected="0">
            <x v="3"/>
          </reference>
          <reference field="40" count="1">
            <x v="2"/>
          </reference>
        </references>
      </pivotArea>
    </format>
    <format dxfId="178">
      <pivotArea dataOnly="0" labelOnly="1" outline="0" fieldPosition="0">
        <references count="37">
          <reference field="0" count="1" selected="0">
            <x v="1"/>
          </reference>
          <reference field="1" count="1" selected="0">
            <x v="3"/>
          </reference>
          <reference field="2" count="1" selected="0">
            <x v="0"/>
          </reference>
          <reference field="3" count="1" selected="0">
            <x v="68"/>
          </reference>
          <reference field="4" count="1" selected="0">
            <x v="68"/>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selected="0">
            <x v="0"/>
          </reference>
          <reference field="32" count="1" selected="0">
            <x v="3"/>
          </reference>
          <reference field="33" count="1" selected="0">
            <x v="0"/>
          </reference>
          <reference field="34" count="1" selected="0">
            <x v="1"/>
          </reference>
          <reference field="35" count="1" selected="0">
            <x v="53"/>
          </reference>
          <reference field="36" count="1" selected="0">
            <x v="53"/>
          </reference>
          <reference field="37" count="1" selected="0">
            <x v="2"/>
          </reference>
          <reference field="38" count="1" selected="0">
            <x v="1"/>
          </reference>
          <reference field="39" count="1" selected="0">
            <x v="1"/>
          </reference>
          <reference field="40" count="1">
            <x v="0"/>
          </reference>
        </references>
      </pivotArea>
    </format>
    <format dxfId="177">
      <pivotArea dataOnly="0" labelOnly="1" outline="0" fieldPosition="0">
        <references count="37">
          <reference field="0" count="1" selected="0">
            <x v="1"/>
          </reference>
          <reference field="1" count="1" selected="0">
            <x v="3"/>
          </reference>
          <reference field="2" count="1" selected="0">
            <x v="0"/>
          </reference>
          <reference field="3" count="1" selected="0">
            <x v="70"/>
          </reference>
          <reference field="4" count="1" selected="0">
            <x v="7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selected="0">
            <x v="55"/>
          </reference>
          <reference field="36" count="1" selected="0">
            <x v="55"/>
          </reference>
          <reference field="37" count="1" selected="0">
            <x v="7"/>
          </reference>
          <reference field="38" count="1" selected="0">
            <x v="2"/>
          </reference>
          <reference field="39" count="1" selected="0">
            <x v="3"/>
          </reference>
          <reference field="40" count="1">
            <x v="2"/>
          </reference>
        </references>
      </pivotArea>
    </format>
    <format dxfId="176">
      <pivotArea dataOnly="0" labelOnly="1" outline="0" fieldPosition="0">
        <references count="37">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selected="0">
            <x v="7"/>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1"/>
          </reference>
          <reference field="37" count="1" selected="0">
            <x v="7"/>
          </reference>
          <reference field="38" count="1" selected="0">
            <x v="4"/>
          </reference>
          <reference field="39" count="1" selected="0">
            <x v="4"/>
          </reference>
          <reference field="40" count="1">
            <x v="3"/>
          </reference>
        </references>
      </pivotArea>
    </format>
    <format dxfId="175">
      <pivotArea dataOnly="0" labelOnly="1" outline="0" fieldPosition="0">
        <references count="37">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selected="0">
            <x v="5"/>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4"/>
          </reference>
          <reference field="36" count="1" selected="0">
            <x v="18"/>
          </reference>
          <reference field="37" count="1" selected="0">
            <x v="7"/>
          </reference>
          <reference field="38" count="1" selected="0">
            <x v="7"/>
          </reference>
          <reference field="39" count="1" selected="0">
            <x v="0"/>
          </reference>
          <reference field="40" count="1">
            <x v="0"/>
          </reference>
        </references>
      </pivotArea>
    </format>
    <format dxfId="174">
      <pivotArea dataOnly="0" labelOnly="1" outline="0" fieldPosition="0">
        <references count="37">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2"/>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9"/>
          </reference>
          <reference field="36" count="1" selected="0">
            <x v="23"/>
          </reference>
          <reference field="37" count="1" selected="0">
            <x v="5"/>
          </reference>
          <reference field="38" count="1" selected="0">
            <x v="2"/>
          </reference>
          <reference field="39" count="1" selected="0">
            <x v="6"/>
          </reference>
          <reference field="40" count="1">
            <x v="1"/>
          </reference>
        </references>
      </pivotArea>
    </format>
    <format dxfId="173">
      <pivotArea dataOnly="0" labelOnly="1" outline="0" fieldPosition="0">
        <references count="37">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
          </reference>
          <reference field="36" count="1" selected="0">
            <x v="24"/>
          </reference>
          <reference field="37" count="1" selected="0">
            <x v="7"/>
          </reference>
          <reference field="38" count="1" selected="0">
            <x v="8"/>
          </reference>
          <reference field="39" count="1" selected="0">
            <x v="0"/>
          </reference>
          <reference field="40" count="1">
            <x v="0"/>
          </reference>
        </references>
      </pivotArea>
    </format>
    <format dxfId="172">
      <pivotArea dataOnly="0" labelOnly="1" outline="0" fieldPosition="0">
        <references count="37">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9"/>
          </reference>
          <reference field="36" count="1" selected="0">
            <x v="25"/>
          </reference>
          <reference field="37" count="1" selected="0">
            <x v="5"/>
          </reference>
          <reference field="38" count="1" selected="0">
            <x v="2"/>
          </reference>
          <reference field="39" count="1" selected="0">
            <x v="6"/>
          </reference>
          <reference field="40" count="1">
            <x v="1"/>
          </reference>
        </references>
      </pivotArea>
    </format>
    <format dxfId="171">
      <pivotArea dataOnly="0" labelOnly="1" outline="0" fieldPosition="0">
        <references count="37">
          <reference field="0" count="1" selected="0">
            <x v="2"/>
          </reference>
          <reference field="1" count="1" selected="0">
            <x v="2"/>
          </reference>
          <reference field="2" count="1" selected="0">
            <x v="0"/>
          </reference>
          <reference field="3" count="1" selected="0">
            <x v="29"/>
          </reference>
          <reference field="4" count="1" selected="0">
            <x v="29"/>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selected="0">
            <x v="7"/>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0"/>
          </reference>
          <reference field="36" count="1" selected="0">
            <x v="26"/>
          </reference>
          <reference field="37" count="1" selected="0">
            <x v="10"/>
          </reference>
          <reference field="38" count="1" selected="0">
            <x v="9"/>
          </reference>
          <reference field="39" count="1" selected="0">
            <x v="5"/>
          </reference>
          <reference field="40" count="1">
            <x v="4"/>
          </reference>
        </references>
      </pivotArea>
    </format>
    <format dxfId="170">
      <pivotArea dataOnly="0" labelOnly="1" outline="0" fieldPosition="0">
        <references count="37">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selected="0">
            <x v="34"/>
          </reference>
          <reference field="37" count="1" selected="0">
            <x v="7"/>
          </reference>
          <reference field="38" count="1" selected="0">
            <x v="1"/>
          </reference>
          <reference field="39" count="1" selected="0">
            <x v="0"/>
          </reference>
          <reference field="40" count="1">
            <x v="0"/>
          </reference>
        </references>
      </pivotArea>
    </format>
    <format dxfId="169">
      <pivotArea dataOnly="0" labelOnly="1" outline="0" fieldPosition="0">
        <references count="37">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0"/>
          </reference>
          <reference field="36" count="1" selected="0">
            <x v="6"/>
          </reference>
          <reference field="37" count="1" selected="0">
            <x v="0"/>
          </reference>
          <reference field="38" count="1" selected="0">
            <x v="1"/>
          </reference>
          <reference field="39" count="1" selected="0">
            <x v="3"/>
          </reference>
          <reference field="40" count="1">
            <x v="4"/>
          </reference>
        </references>
      </pivotArea>
    </format>
    <format dxfId="168">
      <pivotArea dataOnly="0" labelOnly="1" outline="0" fieldPosition="0">
        <references count="37">
          <reference field="0" count="1" selected="0">
            <x v="0"/>
          </reference>
          <reference field="1" count="1" selected="0">
            <x v="0"/>
          </reference>
          <reference field="2" count="1" selected="0">
            <x v="1"/>
          </reference>
          <reference field="3" count="1" selected="0">
            <x v="1"/>
          </reference>
          <reference field="4" count="1" selected="0">
            <x v="2"/>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selected="0">
            <x v="5"/>
          </reference>
          <reference field="28" count="1" selected="0">
            <x v="1"/>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2"/>
          </reference>
          <reference field="36" count="1" selected="0">
            <x v="8"/>
          </reference>
          <reference field="37" count="1" selected="0">
            <x v="0"/>
          </reference>
          <reference field="38" count="1" selected="0">
            <x v="0"/>
          </reference>
          <reference field="39" count="1" selected="0">
            <x v="1"/>
          </reference>
          <reference field="40" count="1">
            <x v="0"/>
          </reference>
        </references>
      </pivotArea>
    </format>
    <format dxfId="167">
      <pivotArea dataOnly="0" labelOnly="1" outline="0" fieldPosition="0">
        <references count="37">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selected="0">
            <x v="1"/>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1"/>
          </reference>
          <reference field="36" count="1" selected="0">
            <x v="7"/>
          </reference>
          <reference field="37" count="1" selected="0">
            <x v="2"/>
          </reference>
          <reference field="38" count="1" selected="0">
            <x v="1"/>
          </reference>
          <reference field="39" count="1" selected="0">
            <x v="3"/>
          </reference>
          <reference field="40" count="1">
            <x v="4"/>
          </reference>
        </references>
      </pivotArea>
    </format>
    <format dxfId="166">
      <pivotArea dataOnly="0" labelOnly="1" outline="0" fieldPosition="0">
        <references count="37">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1"/>
          </reference>
          <reference field="36" count="1" selected="0">
            <x v="27"/>
          </reference>
          <reference field="37" count="1" selected="0">
            <x v="7"/>
          </reference>
          <reference field="38" count="1" selected="0">
            <x v="1"/>
          </reference>
          <reference field="39" count="1" selected="0">
            <x v="3"/>
          </reference>
          <reference field="40" count="1">
            <x v="2"/>
          </reference>
        </references>
      </pivotArea>
    </format>
    <format dxfId="165">
      <pivotArea dataOnly="0" labelOnly="1" outline="0" fieldPosition="0">
        <references count="37">
          <reference field="0" count="1" selected="0">
            <x v="3"/>
          </reference>
          <reference field="1" count="1" selected="0">
            <x v="1"/>
          </reference>
          <reference field="2" count="1" selected="0">
            <x v="1"/>
          </reference>
          <reference field="3" count="1" selected="0">
            <x v="40"/>
          </reference>
          <reference field="4" count="1" selected="0">
            <x v="40"/>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selected="0">
            <x v="12"/>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4"/>
          </reference>
          <reference field="36" count="1" selected="0">
            <x v="36"/>
          </reference>
          <reference field="37" count="1" selected="0">
            <x v="1"/>
          </reference>
          <reference field="38" count="1" selected="0">
            <x v="10"/>
          </reference>
          <reference field="39" count="1" selected="0">
            <x v="2"/>
          </reference>
          <reference field="40" count="1">
            <x v="0"/>
          </reference>
        </references>
      </pivotArea>
    </format>
    <format dxfId="164">
      <pivotArea dataOnly="0" labelOnly="1" outline="0" fieldPosition="0">
        <references count="37">
          <reference field="0" count="1" selected="0">
            <x v="3"/>
          </reference>
          <reference field="1" count="1" selected="0">
            <x v="1"/>
          </reference>
          <reference field="2" count="1" selected="0">
            <x v="1"/>
          </reference>
          <reference field="3" count="1" selected="0">
            <x v="62"/>
          </reference>
          <reference field="4"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1"/>
          </reference>
          <reference field="36" count="1" selected="0">
            <x v="27"/>
          </reference>
          <reference field="37" count="1" selected="0">
            <x v="7"/>
          </reference>
          <reference field="38" count="1" selected="0">
            <x v="10"/>
          </reference>
          <reference field="39" count="1" selected="0">
            <x v="3"/>
          </reference>
          <reference field="40" count="1">
            <x v="2"/>
          </reference>
        </references>
      </pivotArea>
    </format>
    <format dxfId="163">
      <pivotArea dataOnly="0" labelOnly="1" outline="0" fieldPosition="0">
        <references count="38">
          <reference field="0" count="1" selected="0">
            <x v="1"/>
          </reference>
          <reference field="1" count="1" selected="0">
            <x v="2"/>
          </reference>
          <reference field="2" count="1" selected="0">
            <x v="0"/>
          </reference>
          <reference field="3" count="1" selected="0">
            <x v="6"/>
          </reference>
          <reference field="4" count="1" selected="0">
            <x v="6"/>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selected="0">
            <x v="0"/>
          </reference>
          <reference field="35" count="1" selected="0">
            <x v="15"/>
          </reference>
          <reference field="36" count="1" selected="0">
            <x v="9"/>
          </reference>
          <reference field="37" count="1" selected="0">
            <x v="7"/>
          </reference>
          <reference field="38" count="1" selected="0">
            <x v="6"/>
          </reference>
          <reference field="39" count="1" selected="0">
            <x v="5"/>
          </reference>
          <reference field="40" count="1" selected="0">
            <x v="4"/>
          </reference>
          <reference field="41" count="1">
            <x v="4"/>
          </reference>
        </references>
      </pivotArea>
    </format>
    <format dxfId="162">
      <pivotArea dataOnly="0" labelOnly="1" outline="0" fieldPosition="0">
        <references count="38">
          <reference field="0" count="1" selected="0">
            <x v="1"/>
          </reference>
          <reference field="1" count="1" selected="0">
            <x v="2"/>
          </reference>
          <reference field="2" count="1" selected="0">
            <x v="0"/>
          </reference>
          <reference field="3" count="1" selected="0">
            <x v="7"/>
          </reference>
          <reference field="4" count="1" selected="0">
            <x v="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8"/>
          </reference>
          <reference field="36" count="1" selected="0">
            <x v="10"/>
          </reference>
          <reference field="37" count="1" selected="0">
            <x v="7"/>
          </reference>
          <reference field="38" count="1" selected="0">
            <x v="2"/>
          </reference>
          <reference field="39" count="1" selected="0">
            <x v="3"/>
          </reference>
          <reference field="40" count="1" selected="0">
            <x v="2"/>
          </reference>
          <reference field="41" count="1">
            <x v="3"/>
          </reference>
        </references>
      </pivotArea>
    </format>
    <format dxfId="161">
      <pivotArea dataOnly="0" labelOnly="1" outline="0" fieldPosition="0">
        <references count="38">
          <reference field="0" count="1" selected="0">
            <x v="2"/>
          </reference>
          <reference field="1" count="1" selected="0">
            <x v="2"/>
          </reference>
          <reference field="2" count="1" selected="0">
            <x v="0"/>
          </reference>
          <reference field="3" count="1" selected="0">
            <x v="2"/>
          </reference>
          <reference field="4" count="1" selected="0">
            <x v="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selected="0">
            <x v="7"/>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1"/>
          </reference>
          <reference field="37" count="1" selected="0">
            <x v="7"/>
          </reference>
          <reference field="38" count="1" selected="0">
            <x v="4"/>
          </reference>
          <reference field="39" count="1" selected="0">
            <x v="4"/>
          </reference>
          <reference field="40" count="1" selected="0">
            <x v="3"/>
          </reference>
          <reference field="41" count="1">
            <x v="1"/>
          </reference>
        </references>
      </pivotArea>
    </format>
    <format dxfId="160">
      <pivotArea dataOnly="0" labelOnly="1" outline="0" fieldPosition="0">
        <references count="38">
          <reference field="0" count="1" selected="0">
            <x v="2"/>
          </reference>
          <reference field="1" count="1" selected="0">
            <x v="2"/>
          </reference>
          <reference field="2" count="1" selected="0">
            <x v="0"/>
          </reference>
          <reference field="3" count="1" selected="0">
            <x v="20"/>
          </reference>
          <reference field="4" count="1" selected="0">
            <x v="20"/>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selected="0">
            <x v="5"/>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4"/>
          </reference>
          <reference field="36" count="1" selected="0">
            <x v="18"/>
          </reference>
          <reference field="37" count="1" selected="0">
            <x v="7"/>
          </reference>
          <reference field="38" count="1" selected="0">
            <x v="7"/>
          </reference>
          <reference field="39" count="1" selected="0">
            <x v="0"/>
          </reference>
          <reference field="40" count="1" selected="0">
            <x v="0"/>
          </reference>
          <reference field="41" count="1">
            <x v="0"/>
          </reference>
        </references>
      </pivotArea>
    </format>
    <format dxfId="159">
      <pivotArea dataOnly="0" labelOnly="1" outline="0" fieldPosition="0">
        <references count="38">
          <reference field="0" count="1" selected="0">
            <x v="2"/>
          </reference>
          <reference field="1" count="1" selected="0">
            <x v="2"/>
          </reference>
          <reference field="2" count="1" selected="0">
            <x v="0"/>
          </reference>
          <reference field="3" count="1" selected="0">
            <x v="26"/>
          </reference>
          <reference field="4" count="1" selected="0">
            <x v="26"/>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2"/>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9"/>
          </reference>
          <reference field="36" count="1" selected="0">
            <x v="23"/>
          </reference>
          <reference field="37" count="1" selected="0">
            <x v="5"/>
          </reference>
          <reference field="38" count="1" selected="0">
            <x v="2"/>
          </reference>
          <reference field="39" count="1" selected="0">
            <x v="6"/>
          </reference>
          <reference field="40" count="1" selected="0">
            <x v="1"/>
          </reference>
          <reference field="41" count="1">
            <x v="1"/>
          </reference>
        </references>
      </pivotArea>
    </format>
    <format dxfId="158">
      <pivotArea dataOnly="0" labelOnly="1" outline="0" fieldPosition="0">
        <references count="38">
          <reference field="0" count="1" selected="0">
            <x v="2"/>
          </reference>
          <reference field="1" count="1" selected="0">
            <x v="2"/>
          </reference>
          <reference field="2" count="1" selected="0">
            <x v="0"/>
          </reference>
          <reference field="3" count="1" selected="0">
            <x v="27"/>
          </reference>
          <reference field="4" count="1" selected="0">
            <x v="2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
          </reference>
          <reference field="36" count="1" selected="0">
            <x v="24"/>
          </reference>
          <reference field="37" count="1" selected="0">
            <x v="7"/>
          </reference>
          <reference field="38" count="1" selected="0">
            <x v="8"/>
          </reference>
          <reference field="39" count="1" selected="0">
            <x v="0"/>
          </reference>
          <reference field="40" count="1" selected="0">
            <x v="0"/>
          </reference>
          <reference field="41" count="1">
            <x v="0"/>
          </reference>
        </references>
      </pivotArea>
    </format>
    <format dxfId="157">
      <pivotArea dataOnly="0" labelOnly="1" outline="0" fieldPosition="0">
        <references count="38">
          <reference field="0" count="1" selected="0">
            <x v="2"/>
          </reference>
          <reference field="1" count="1" selected="0">
            <x v="2"/>
          </reference>
          <reference field="2" count="1" selected="0">
            <x v="0"/>
          </reference>
          <reference field="3" count="1" selected="0">
            <x v="28"/>
          </reference>
          <reference field="4" count="1" selected="0">
            <x v="28"/>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9"/>
          </reference>
          <reference field="36" count="1" selected="0">
            <x v="25"/>
          </reference>
          <reference field="37" count="1" selected="0">
            <x v="5"/>
          </reference>
          <reference field="38" count="1" selected="0">
            <x v="2"/>
          </reference>
          <reference field="39" count="1" selected="0">
            <x v="6"/>
          </reference>
          <reference field="40" count="1" selected="0">
            <x v="1"/>
          </reference>
          <reference field="41" count="1">
            <x v="1"/>
          </reference>
        </references>
      </pivotArea>
    </format>
    <format dxfId="156">
      <pivotArea dataOnly="0" labelOnly="1" outline="0" fieldPosition="0">
        <references count="38">
          <reference field="0" count="1" selected="0">
            <x v="2"/>
          </reference>
          <reference field="1" count="1" selected="0">
            <x v="2"/>
          </reference>
          <reference field="2" count="1" selected="0">
            <x v="0"/>
          </reference>
          <reference field="3" count="1" selected="0">
            <x v="38"/>
          </reference>
          <reference field="4" count="1" selected="0">
            <x v="38"/>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selected="0">
            <x v="34"/>
          </reference>
          <reference field="37" count="1" selected="0">
            <x v="7"/>
          </reference>
          <reference field="38" count="1" selected="0">
            <x v="1"/>
          </reference>
          <reference field="39" count="1" selected="0">
            <x v="0"/>
          </reference>
          <reference field="40" count="1" selected="0">
            <x v="0"/>
          </reference>
          <reference field="41" count="1">
            <x v="0"/>
          </reference>
        </references>
      </pivotArea>
    </format>
    <format dxfId="155">
      <pivotArea dataOnly="0" labelOnly="1" outline="0" fieldPosition="0">
        <references count="38">
          <reference field="0" count="1" selected="0">
            <x v="2"/>
          </reference>
          <reference field="1" count="1" selected="0">
            <x v="3"/>
          </reference>
          <reference field="2" count="1" selected="0">
            <x v="0"/>
          </reference>
          <reference field="3" count="1" selected="0">
            <x v="53"/>
          </reference>
          <reference field="4" count="1" selected="0">
            <x v="53"/>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2"/>
          </reference>
          <reference field="36" count="1" selected="0">
            <x v="42"/>
          </reference>
          <reference field="37" count="1" selected="0">
            <x v="7"/>
          </reference>
          <reference field="38" count="1" selected="0">
            <x v="4"/>
          </reference>
          <reference field="39" count="1" selected="0">
            <x v="0"/>
          </reference>
          <reference field="40" count="1" selected="0">
            <x v="0"/>
          </reference>
          <reference field="41" count="1">
            <x v="1"/>
          </reference>
        </references>
      </pivotArea>
    </format>
    <format dxfId="154">
      <pivotArea dataOnly="0" labelOnly="1" outline="0" fieldPosition="0">
        <references count="38">
          <reference field="0" count="1" selected="0">
            <x v="2"/>
          </reference>
          <reference field="1" count="1" selected="0">
            <x v="3"/>
          </reference>
          <reference field="2" count="1" selected="0">
            <x v="0"/>
          </reference>
          <reference field="3" count="1" selected="0">
            <x v="57"/>
          </reference>
          <reference field="4" count="1" selected="0">
            <x v="57"/>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6"/>
          </reference>
          <reference field="36" count="1" selected="0">
            <x v="46"/>
          </reference>
          <reference field="37" count="1" selected="0">
            <x v="7"/>
          </reference>
          <reference field="38" count="1" selected="0">
            <x v="4"/>
          </reference>
          <reference field="39" count="1" selected="0">
            <x v="0"/>
          </reference>
          <reference field="40" count="1" selected="0">
            <x v="0"/>
          </reference>
          <reference field="41" count="1">
            <x v="0"/>
          </reference>
        </references>
      </pivotArea>
    </format>
    <format dxfId="153">
      <pivotArea dataOnly="0" labelOnly="1" outline="0" fieldPosition="0">
        <references count="38">
          <reference field="0" count="1" selected="0">
            <x v="4"/>
          </reference>
          <reference field="1" count="1" selected="0">
            <x v="4"/>
          </reference>
          <reference field="2" count="1" selected="0">
            <x v="0"/>
          </reference>
          <reference field="3" count="1" selected="0">
            <x v="60"/>
          </reference>
          <reference field="4" count="1" selected="0">
            <x v="6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49"/>
          </reference>
          <reference field="36" count="1" selected="0">
            <x v="49"/>
          </reference>
          <reference field="37" count="1" selected="0">
            <x v="7"/>
          </reference>
          <reference field="38" count="1" selected="0">
            <x v="4"/>
          </reference>
          <reference field="39" count="1" selected="0">
            <x v="3"/>
          </reference>
          <reference field="40" count="1" selected="0">
            <x v="0"/>
          </reference>
          <reference field="41" count="1">
            <x v="1"/>
          </reference>
        </references>
      </pivotArea>
    </format>
    <format dxfId="152">
      <pivotArea dataOnly="0" labelOnly="1" outline="0" fieldPosition="0">
        <references count="38">
          <reference field="0" count="1" selected="0">
            <x v="0"/>
          </reference>
          <reference field="1" count="1" selected="0">
            <x v="0"/>
          </reference>
          <reference field="2" count="1" selected="0">
            <x v="1"/>
          </reference>
          <reference field="3" count="1" selected="0">
            <x v="0"/>
          </reference>
          <reference field="4" count="1" selected="0">
            <x v="0"/>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0"/>
          </reference>
          <reference field="36" count="1" selected="0">
            <x v="6"/>
          </reference>
          <reference field="37" count="1" selected="0">
            <x v="0"/>
          </reference>
          <reference field="38" count="1" selected="0">
            <x v="1"/>
          </reference>
          <reference field="39" count="1" selected="0">
            <x v="3"/>
          </reference>
          <reference field="40" count="1" selected="0">
            <x v="4"/>
          </reference>
          <reference field="41" count="1">
            <x v="2"/>
          </reference>
        </references>
      </pivotArea>
    </format>
    <format dxfId="151">
      <pivotArea dataOnly="0" labelOnly="1" outline="0" fieldPosition="0">
        <references count="38">
          <reference field="0" count="1" selected="0">
            <x v="0"/>
          </reference>
          <reference field="1" count="1" selected="0">
            <x v="0"/>
          </reference>
          <reference field="2" count="1" selected="0">
            <x v="1"/>
          </reference>
          <reference field="3" count="1" selected="0">
            <x v="1"/>
          </reference>
          <reference field="4" count="1" selected="0">
            <x v="2"/>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selected="0">
            <x v="5"/>
          </reference>
          <reference field="28" count="1" selected="0">
            <x v="1"/>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2"/>
          </reference>
          <reference field="36" count="1" selected="0">
            <x v="8"/>
          </reference>
          <reference field="37" count="1" selected="0">
            <x v="0"/>
          </reference>
          <reference field="38" count="1" selected="0">
            <x v="0"/>
          </reference>
          <reference field="39" count="1" selected="0">
            <x v="1"/>
          </reference>
          <reference field="40" count="1" selected="0">
            <x v="0"/>
          </reference>
          <reference field="41" count="1">
            <x v="0"/>
          </reference>
        </references>
      </pivotArea>
    </format>
    <format dxfId="150">
      <pivotArea dataOnly="0" labelOnly="1" outline="0" fieldPosition="0">
        <references count="38">
          <reference field="0" count="1" selected="0">
            <x v="0"/>
          </reference>
          <reference field="1" count="1" selected="0">
            <x v="4"/>
          </reference>
          <reference field="2" count="1" selected="0">
            <x v="1"/>
          </reference>
          <reference field="3" count="1" selected="0">
            <x v="5"/>
          </reference>
          <reference field="4" count="1" selected="0">
            <x v="1"/>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selected="0">
            <x v="1"/>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1"/>
          </reference>
          <reference field="36" count="1" selected="0">
            <x v="7"/>
          </reference>
          <reference field="37" count="1" selected="0">
            <x v="2"/>
          </reference>
          <reference field="38" count="1" selected="0">
            <x v="1"/>
          </reference>
          <reference field="39" count="1" selected="0">
            <x v="3"/>
          </reference>
          <reference field="40" count="1" selected="0">
            <x v="4"/>
          </reference>
          <reference field="41" count="1">
            <x v="2"/>
          </reference>
        </references>
      </pivotArea>
    </format>
    <format dxfId="149">
      <pivotArea dataOnly="0" labelOnly="1" outline="0" fieldPosition="0">
        <references count="38">
          <reference field="0" count="1" selected="0">
            <x v="3"/>
          </reference>
          <reference field="1" count="1" selected="0">
            <x v="1"/>
          </reference>
          <reference field="2" count="1" selected="0">
            <x v="1"/>
          </reference>
          <reference field="3" count="1" selected="0">
            <x v="30"/>
          </reference>
          <reference field="4" count="1" selected="0">
            <x v="3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1"/>
          </reference>
          <reference field="36" count="1" selected="0">
            <x v="27"/>
          </reference>
          <reference field="37" count="1" selected="0">
            <x v="7"/>
          </reference>
          <reference field="38" count="1" selected="0">
            <x v="1"/>
          </reference>
          <reference field="39" count="1" selected="0">
            <x v="3"/>
          </reference>
          <reference field="40" count="1" selected="0">
            <x v="2"/>
          </reference>
          <reference field="41" count="1">
            <x v="3"/>
          </reference>
        </references>
      </pivotArea>
    </format>
    <format dxfId="148">
      <pivotArea dataOnly="0" labelOnly="1" outline="0" fieldPosition="0">
        <references count="39">
          <reference field="0" count="1" selected="0">
            <x v="1"/>
          </reference>
          <reference field="1" count="1" selected="0">
            <x v="2"/>
          </reference>
          <reference field="2" count="1" selected="0">
            <x v="0"/>
          </reference>
          <reference field="3" count="1" selected="0">
            <x v="6"/>
          </reference>
          <reference field="4" count="1" selected="0">
            <x v="6"/>
          </reference>
          <reference field="6" count="1">
            <x v="7"/>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selected="0">
            <x v="0"/>
          </reference>
          <reference field="35" count="1" selected="0">
            <x v="15"/>
          </reference>
          <reference field="36" count="1" selected="0">
            <x v="9"/>
          </reference>
          <reference field="37" count="1" selected="0">
            <x v="7"/>
          </reference>
          <reference field="38" count="1" selected="0">
            <x v="6"/>
          </reference>
          <reference field="39" count="1" selected="0">
            <x v="5"/>
          </reference>
          <reference field="40" count="1" selected="0">
            <x v="4"/>
          </reference>
          <reference field="41" count="1" selected="0">
            <x v="4"/>
          </reference>
        </references>
      </pivotArea>
    </format>
    <format dxfId="147">
      <pivotArea dataOnly="0" labelOnly="1" outline="0" fieldPosition="0">
        <references count="39">
          <reference field="0" count="1" selected="0">
            <x v="1"/>
          </reference>
          <reference field="1" count="1" selected="0">
            <x v="2"/>
          </reference>
          <reference field="2" count="1" selected="0">
            <x v="0"/>
          </reference>
          <reference field="3" count="1" selected="0">
            <x v="7"/>
          </reference>
          <reference field="4" count="1" selected="0">
            <x v="7"/>
          </reference>
          <reference field="6" count="1">
            <x v="8"/>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8"/>
          </reference>
          <reference field="36" count="1" selected="0">
            <x v="10"/>
          </reference>
          <reference field="37" count="1" selected="0">
            <x v="7"/>
          </reference>
          <reference field="38" count="1" selected="0">
            <x v="2"/>
          </reference>
          <reference field="39" count="1" selected="0">
            <x v="3"/>
          </reference>
          <reference field="40" count="1" selected="0">
            <x v="2"/>
          </reference>
          <reference field="41" count="1" selected="0">
            <x v="3"/>
          </reference>
        </references>
      </pivotArea>
    </format>
    <format dxfId="146">
      <pivotArea dataOnly="0" labelOnly="1" outline="0" fieldPosition="0">
        <references count="39">
          <reference field="0" count="1" selected="0">
            <x v="1"/>
          </reference>
          <reference field="1" count="1" selected="0">
            <x v="2"/>
          </reference>
          <reference field="2" count="1" selected="0">
            <x v="0"/>
          </reference>
          <reference field="3" count="1" selected="0">
            <x v="8"/>
          </reference>
          <reference field="4" count="1" selected="0">
            <x v="8"/>
          </reference>
          <reference field="6" count="1">
            <x v="9"/>
          </reference>
          <reference field="7" count="1" selected="0">
            <x v="5"/>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6"/>
          </reference>
          <reference field="36" count="1" selected="0">
            <x v="11"/>
          </reference>
          <reference field="37" count="1" selected="0">
            <x v="7"/>
          </reference>
          <reference field="38" count="1" selected="0">
            <x v="2"/>
          </reference>
          <reference field="39" count="1" selected="0">
            <x v="3"/>
          </reference>
          <reference field="40" count="1" selected="0">
            <x v="2"/>
          </reference>
          <reference field="41" count="1" selected="0">
            <x v="3"/>
          </reference>
        </references>
      </pivotArea>
    </format>
    <format dxfId="145">
      <pivotArea dataOnly="0" labelOnly="1" outline="0" fieldPosition="0">
        <references count="39">
          <reference field="0" count="1" selected="0">
            <x v="1"/>
          </reference>
          <reference field="1" count="1" selected="0">
            <x v="2"/>
          </reference>
          <reference field="2" count="1" selected="0">
            <x v="0"/>
          </reference>
          <reference field="3" count="1" selected="0">
            <x v="9"/>
          </reference>
          <reference field="4" count="1" selected="0">
            <x v="9"/>
          </reference>
          <reference field="6" count="1">
            <x v="55"/>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1"/>
          </reference>
          <reference field="36" count="1" selected="0">
            <x v="12"/>
          </reference>
          <reference field="37" count="1" selected="0">
            <x v="5"/>
          </reference>
          <reference field="38" count="1" selected="0">
            <x v="2"/>
          </reference>
          <reference field="39" count="1" selected="0">
            <x v="3"/>
          </reference>
          <reference field="40" count="1" selected="0">
            <x v="2"/>
          </reference>
          <reference field="41" count="1" selected="0">
            <x v="3"/>
          </reference>
        </references>
      </pivotArea>
    </format>
    <format dxfId="144">
      <pivotArea dataOnly="0" labelOnly="1" outline="0" fieldPosition="0">
        <references count="39">
          <reference field="0" count="1" selected="0">
            <x v="1"/>
          </reference>
          <reference field="1" count="1" selected="0">
            <x v="2"/>
          </reference>
          <reference field="2" count="1" selected="0">
            <x v="0"/>
          </reference>
          <reference field="3" count="1" selected="0">
            <x v="10"/>
          </reference>
          <reference field="4" count="1" selected="0">
            <x v="10"/>
          </reference>
          <reference field="6" count="1">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7"/>
          </reference>
          <reference field="28" count="1" selected="0">
            <x v="3"/>
          </reference>
          <reference field="29" count="1" selected="0">
            <x v="6"/>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7"/>
          </reference>
          <reference field="36" count="1" selected="0">
            <x v="12"/>
          </reference>
          <reference field="37" count="1" selected="0">
            <x v="8"/>
          </reference>
          <reference field="38" count="1" selected="0">
            <x v="2"/>
          </reference>
          <reference field="39" count="1" selected="0">
            <x v="3"/>
          </reference>
          <reference field="40" count="1" selected="0">
            <x v="2"/>
          </reference>
          <reference field="41" count="1" selected="0">
            <x v="3"/>
          </reference>
        </references>
      </pivotArea>
    </format>
    <format dxfId="143">
      <pivotArea dataOnly="0" labelOnly="1" outline="0" fieldPosition="0">
        <references count="39">
          <reference field="0" count="1" selected="0">
            <x v="1"/>
          </reference>
          <reference field="1" count="1" selected="0">
            <x v="2"/>
          </reference>
          <reference field="2" count="1" selected="0">
            <x v="0"/>
          </reference>
          <reference field="3" count="1" selected="0">
            <x v="11"/>
          </reference>
          <reference field="4" count="1" selected="0">
            <x v="11"/>
          </reference>
          <reference field="6" count="1">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8"/>
          </reference>
          <reference field="36" count="1" selected="0">
            <x v="12"/>
          </reference>
          <reference field="37" count="1" selected="0">
            <x v="7"/>
          </reference>
          <reference field="38" count="1" selected="0">
            <x v="2"/>
          </reference>
          <reference field="39" count="1" selected="0">
            <x v="3"/>
          </reference>
          <reference field="40" count="1" selected="0">
            <x v="2"/>
          </reference>
          <reference field="41" count="1" selected="0">
            <x v="3"/>
          </reference>
        </references>
      </pivotArea>
    </format>
    <format dxfId="142">
      <pivotArea dataOnly="0" labelOnly="1" outline="0" fieldPosition="0">
        <references count="39">
          <reference field="0" count="1" selected="0">
            <x v="1"/>
          </reference>
          <reference field="1" count="1" selected="0">
            <x v="2"/>
          </reference>
          <reference field="2" count="1" selected="0">
            <x v="0"/>
          </reference>
          <reference field="3" count="1" selected="0">
            <x v="12"/>
          </reference>
          <reference field="4" count="1" selected="0">
            <x v="12"/>
          </reference>
          <reference field="6" count="1">
            <x v="12"/>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8"/>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0"/>
          </reference>
          <reference field="36" count="1" selected="0">
            <x v="12"/>
          </reference>
          <reference field="37" count="1" selected="0">
            <x v="6"/>
          </reference>
          <reference field="38" count="1" selected="0">
            <x v="2"/>
          </reference>
          <reference field="39" count="1" selected="0">
            <x v="3"/>
          </reference>
          <reference field="40" count="1" selected="0">
            <x v="2"/>
          </reference>
          <reference field="41" count="1" selected="0">
            <x v="3"/>
          </reference>
        </references>
      </pivotArea>
    </format>
    <format dxfId="141">
      <pivotArea dataOnly="0" labelOnly="1" outline="0" fieldPosition="0">
        <references count="39">
          <reference field="0" count="1" selected="0">
            <x v="1"/>
          </reference>
          <reference field="1" count="1" selected="0">
            <x v="2"/>
          </reference>
          <reference field="2" count="1" selected="0">
            <x v="0"/>
          </reference>
          <reference field="3" count="1" selected="0">
            <x v="13"/>
          </reference>
          <reference field="4" count="1" selected="0">
            <x v="13"/>
          </reference>
          <reference field="6" count="1">
            <x v="1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9"/>
          </reference>
          <reference field="36" count="1" selected="0">
            <x v="13"/>
          </reference>
          <reference field="37" count="1" selected="0">
            <x v="4"/>
          </reference>
          <reference field="38" count="1" selected="0">
            <x v="2"/>
          </reference>
          <reference field="39" count="1" selected="0">
            <x v="3"/>
          </reference>
          <reference field="40" count="1" selected="0">
            <x v="2"/>
          </reference>
          <reference field="41" count="1" selected="0">
            <x v="3"/>
          </reference>
        </references>
      </pivotArea>
    </format>
    <format dxfId="140">
      <pivotArea dataOnly="0" labelOnly="1" outline="0" fieldPosition="0">
        <references count="39">
          <reference field="0" count="1" selected="0">
            <x v="1"/>
          </reference>
          <reference field="1" count="1" selected="0">
            <x v="2"/>
          </reference>
          <reference field="2" count="1" selected="0">
            <x v="0"/>
          </reference>
          <reference field="3" count="1" selected="0">
            <x v="14"/>
          </reference>
          <reference field="4" count="1" selected="0">
            <x v="14"/>
          </reference>
          <reference field="6" count="1">
            <x v="5"/>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3"/>
          </reference>
          <reference field="36" count="1" selected="0">
            <x v="3"/>
          </reference>
          <reference field="37" count="1" selected="0">
            <x v="3"/>
          </reference>
          <reference field="38" count="1" selected="0">
            <x v="3"/>
          </reference>
          <reference field="39" count="1" selected="0">
            <x v="2"/>
          </reference>
          <reference field="40" count="1" selected="0">
            <x v="2"/>
          </reference>
          <reference field="41" count="1" selected="0">
            <x v="3"/>
          </reference>
        </references>
      </pivotArea>
    </format>
    <format dxfId="139">
      <pivotArea dataOnly="0" labelOnly="1" outline="0" fieldPosition="0">
        <references count="39">
          <reference field="0" count="1" selected="0">
            <x v="1"/>
          </reference>
          <reference field="1" count="1" selected="0">
            <x v="2"/>
          </reference>
          <reference field="2" count="1" selected="0">
            <x v="0"/>
          </reference>
          <reference field="3" count="1" selected="0">
            <x v="15"/>
          </reference>
          <reference field="4" count="1" selected="0">
            <x v="15"/>
          </reference>
          <reference field="6" count="1">
            <x v="14"/>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0"/>
          </reference>
          <reference field="36" count="1" selected="0">
            <x v="14"/>
          </reference>
          <reference field="37" count="1" selected="0">
            <x v="7"/>
          </reference>
          <reference field="38" count="1" selected="0">
            <x v="2"/>
          </reference>
          <reference field="39" count="1" selected="0">
            <x v="3"/>
          </reference>
          <reference field="40" count="1" selected="0">
            <x v="2"/>
          </reference>
          <reference field="41" count="1" selected="0">
            <x v="3"/>
          </reference>
        </references>
      </pivotArea>
    </format>
    <format dxfId="138">
      <pivotArea dataOnly="0" labelOnly="1" outline="0" fieldPosition="0">
        <references count="39">
          <reference field="0" count="1" selected="0">
            <x v="1"/>
          </reference>
          <reference field="1" count="1" selected="0">
            <x v="2"/>
          </reference>
          <reference field="2" count="1" selected="0">
            <x v="0"/>
          </reference>
          <reference field="3" count="1" selected="0">
            <x v="16"/>
          </reference>
          <reference field="4" count="1" selected="0">
            <x v="16"/>
          </reference>
          <reference field="6" count="1">
            <x v="15"/>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9"/>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1"/>
          </reference>
          <reference field="36" count="1" selected="0">
            <x v="15"/>
          </reference>
          <reference field="37" count="1" selected="0">
            <x v="5"/>
          </reference>
          <reference field="38" count="1" selected="0">
            <x v="2"/>
          </reference>
          <reference field="39" count="1" selected="0">
            <x v="3"/>
          </reference>
          <reference field="40" count="1" selected="0">
            <x v="2"/>
          </reference>
          <reference field="41" count="1" selected="0">
            <x v="3"/>
          </reference>
        </references>
      </pivotArea>
    </format>
    <format dxfId="137">
      <pivotArea dataOnly="0" labelOnly="1" outline="0" fieldPosition="0">
        <references count="39">
          <reference field="0" count="1" selected="0">
            <x v="1"/>
          </reference>
          <reference field="1" count="1" selected="0">
            <x v="2"/>
          </reference>
          <reference field="2" count="1" selected="0">
            <x v="0"/>
          </reference>
          <reference field="3" count="1" selected="0">
            <x v="17"/>
          </reference>
          <reference field="4" count="1" selected="0">
            <x v="17"/>
          </reference>
          <reference field="6" count="1">
            <x v="1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0"/>
          </reference>
          <reference field="28" count="1" selected="0">
            <x v="3"/>
          </reference>
          <reference field="29" count="1" selected="0">
            <x v="6"/>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2"/>
          </reference>
          <reference field="36" count="1" selected="0">
            <x v="16"/>
          </reference>
          <reference field="37" count="1" selected="0">
            <x v="8"/>
          </reference>
          <reference field="38" count="1" selected="0">
            <x v="2"/>
          </reference>
          <reference field="39" count="1" selected="0">
            <x v="3"/>
          </reference>
          <reference field="40" count="1" selected="0">
            <x v="2"/>
          </reference>
          <reference field="41" count="1" selected="0">
            <x v="3"/>
          </reference>
        </references>
      </pivotArea>
    </format>
    <format dxfId="136">
      <pivotArea dataOnly="0" labelOnly="1" outline="0" fieldPosition="0">
        <references count="39">
          <reference field="0" count="1" selected="0">
            <x v="1"/>
          </reference>
          <reference field="1" count="1" selected="0">
            <x v="2"/>
          </reference>
          <reference field="2" count="1" selected="0">
            <x v="0"/>
          </reference>
          <reference field="3" count="1" selected="0">
            <x v="18"/>
          </reference>
          <reference field="4" count="1" selected="0">
            <x v="18"/>
          </reference>
          <reference field="6" count="1">
            <x v="1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20"/>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3"/>
          </reference>
          <reference field="36" count="1" selected="0">
            <x v="17"/>
          </reference>
          <reference field="37" count="1" selected="0">
            <x v="7"/>
          </reference>
          <reference field="38" count="1" selected="0">
            <x v="2"/>
          </reference>
          <reference field="39" count="1" selected="0">
            <x v="3"/>
          </reference>
          <reference field="40" count="1" selected="0">
            <x v="2"/>
          </reference>
          <reference field="41" count="1" selected="0">
            <x v="3"/>
          </reference>
        </references>
      </pivotArea>
    </format>
    <format dxfId="135">
      <pivotArea dataOnly="0" labelOnly="1" outline="0" fieldPosition="0">
        <references count="39">
          <reference field="0" count="1" selected="0">
            <x v="1"/>
          </reference>
          <reference field="1" count="1" selected="0">
            <x v="2"/>
          </reference>
          <reference field="2" count="1" selected="0">
            <x v="0"/>
          </reference>
          <reference field="3" count="1" selected="0">
            <x v="19"/>
          </reference>
          <reference field="4" count="1" selected="0">
            <x v="19"/>
          </reference>
          <reference field="6" count="1">
            <x v="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4"/>
          </reference>
          <reference field="36" count="1" selected="0">
            <x v="4"/>
          </reference>
          <reference field="37" count="1" selected="0">
            <x v="3"/>
          </reference>
          <reference field="38" count="1" selected="0">
            <x v="3"/>
          </reference>
          <reference field="39" count="1" selected="0">
            <x v="2"/>
          </reference>
          <reference field="40" count="1" selected="0">
            <x v="2"/>
          </reference>
          <reference field="41" count="1" selected="0">
            <x v="3"/>
          </reference>
        </references>
      </pivotArea>
    </format>
    <format dxfId="134">
      <pivotArea dataOnly="0" labelOnly="1" outline="0" fieldPosition="0">
        <references count="39">
          <reference field="0" count="1" selected="0">
            <x v="1"/>
          </reference>
          <reference field="1" count="1" selected="0">
            <x v="2"/>
          </reference>
          <reference field="2" count="1" selected="0">
            <x v="0"/>
          </reference>
          <reference field="3" count="1" selected="0">
            <x v="39"/>
          </reference>
          <reference field="4" count="1" selected="0">
            <x v="39"/>
          </reference>
          <reference field="6" count="1">
            <x v="38"/>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3"/>
          </reference>
          <reference field="36" count="1" selected="0">
            <x v="35"/>
          </reference>
          <reference field="37" count="1" selected="0">
            <x v="1"/>
          </reference>
          <reference field="38" count="1" selected="0">
            <x v="2"/>
          </reference>
          <reference field="39" count="1" selected="0">
            <x v="3"/>
          </reference>
          <reference field="40" count="1" selected="0">
            <x v="2"/>
          </reference>
          <reference field="41" count="1" selected="0">
            <x v="3"/>
          </reference>
        </references>
      </pivotArea>
    </format>
    <format dxfId="133">
      <pivotArea dataOnly="0" labelOnly="1" outline="0" fieldPosition="0">
        <references count="39">
          <reference field="0" count="1" selected="0">
            <x v="1"/>
          </reference>
          <reference field="1" count="1" selected="0">
            <x v="2"/>
          </reference>
          <reference field="2" count="1" selected="0">
            <x v="0"/>
          </reference>
          <reference field="3" count="1" selected="0">
            <x v="44"/>
          </reference>
          <reference field="4" count="1" selected="0">
            <x v="44"/>
          </reference>
          <reference field="6" count="1">
            <x v="41"/>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6"/>
          </reference>
          <reference field="36" count="1" selected="0">
            <x v="38"/>
          </reference>
          <reference field="37" count="1" selected="0">
            <x v="1"/>
          </reference>
          <reference field="38" count="1" selected="0">
            <x v="1"/>
          </reference>
          <reference field="39" count="1" selected="0">
            <x v="2"/>
          </reference>
          <reference field="40" count="1" selected="0">
            <x v="0"/>
          </reference>
          <reference field="41" count="1" selected="0">
            <x v="3"/>
          </reference>
        </references>
      </pivotArea>
    </format>
    <format dxfId="132">
      <pivotArea dataOnly="0" labelOnly="1" outline="0" fieldPosition="0">
        <references count="39">
          <reference field="0" count="1" selected="0">
            <x v="1"/>
          </reference>
          <reference field="1" count="1" selected="0">
            <x v="2"/>
          </reference>
          <reference field="2" count="1" selected="0">
            <x v="0"/>
          </reference>
          <reference field="3" count="1" selected="0">
            <x v="46"/>
          </reference>
          <reference field="4" count="1" selected="0">
            <x v="46"/>
          </reference>
          <reference field="6" count="1">
            <x v="42"/>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7"/>
          </reference>
          <reference field="36" count="1" selected="0">
            <x v="39"/>
          </reference>
          <reference field="37" count="1" selected="0">
            <x v="1"/>
          </reference>
          <reference field="38" count="1" selected="0">
            <x v="2"/>
          </reference>
          <reference field="39" count="1" selected="0">
            <x v="3"/>
          </reference>
          <reference field="40" count="1" selected="0">
            <x v="2"/>
          </reference>
          <reference field="41" count="1" selected="0">
            <x v="3"/>
          </reference>
        </references>
      </pivotArea>
    </format>
    <format dxfId="131">
      <pivotArea dataOnly="0" labelOnly="1" outline="0" fieldPosition="0">
        <references count="39">
          <reference field="0" count="1" selected="0">
            <x v="1"/>
          </reference>
          <reference field="1" count="1" selected="0">
            <x v="2"/>
          </reference>
          <reference field="2" count="1" selected="0">
            <x v="0"/>
          </reference>
          <reference field="3" count="1" selected="0">
            <x v="48"/>
          </reference>
          <reference field="4" count="1" selected="0">
            <x v="48"/>
          </reference>
          <reference field="6" count="1">
            <x v="43"/>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3"/>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8"/>
          </reference>
          <reference field="36" count="1" selected="0">
            <x v="35"/>
          </reference>
          <reference field="37" count="1" selected="0">
            <x v="1"/>
          </reference>
          <reference field="38" count="1" selected="0">
            <x v="2"/>
          </reference>
          <reference field="39" count="1" selected="0">
            <x v="3"/>
          </reference>
          <reference field="40" count="1" selected="0">
            <x v="2"/>
          </reference>
          <reference field="41" count="1" selected="0">
            <x v="3"/>
          </reference>
        </references>
      </pivotArea>
    </format>
    <format dxfId="130">
      <pivotArea dataOnly="0" labelOnly="1" outline="0" fieldPosition="0">
        <references count="39">
          <reference field="0" count="1" selected="0">
            <x v="1"/>
          </reference>
          <reference field="1" count="1" selected="0">
            <x v="3"/>
          </reference>
          <reference field="2" count="1" selected="0">
            <x v="0"/>
          </reference>
          <reference field="3" count="1" selected="0">
            <x v="68"/>
          </reference>
          <reference field="4" count="1" selected="0">
            <x v="68"/>
          </reference>
          <reference field="6" count="1">
            <x v="59"/>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selected="0">
            <x v="0"/>
          </reference>
          <reference field="32" count="1" selected="0">
            <x v="3"/>
          </reference>
          <reference field="33" count="1" selected="0">
            <x v="0"/>
          </reference>
          <reference field="34" count="1" selected="0">
            <x v="1"/>
          </reference>
          <reference field="35" count="1" selected="0">
            <x v="53"/>
          </reference>
          <reference field="36" count="1" selected="0">
            <x v="53"/>
          </reference>
          <reference field="37" count="1" selected="0">
            <x v="2"/>
          </reference>
          <reference field="38" count="1" selected="0">
            <x v="1"/>
          </reference>
          <reference field="39" count="1" selected="0">
            <x v="1"/>
          </reference>
          <reference field="40" count="1" selected="0">
            <x v="0"/>
          </reference>
          <reference field="41" count="1" selected="0">
            <x v="3"/>
          </reference>
        </references>
      </pivotArea>
    </format>
    <format dxfId="129">
      <pivotArea dataOnly="0" labelOnly="1" outline="0" fieldPosition="0">
        <references count="39">
          <reference field="0" count="1" selected="0">
            <x v="1"/>
          </reference>
          <reference field="1" count="1" selected="0">
            <x v="3"/>
          </reference>
          <reference field="2" count="1" selected="0">
            <x v="0"/>
          </reference>
          <reference field="3" count="1" selected="0">
            <x v="73"/>
          </reference>
          <reference field="4" count="1" selected="0">
            <x v="73"/>
          </reference>
          <reference field="6" count="1">
            <x v="60"/>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8"/>
          </reference>
          <reference field="36" count="1" selected="0">
            <x v="58"/>
          </reference>
          <reference field="37" count="1" selected="0">
            <x v="7"/>
          </reference>
          <reference field="38" count="1" selected="0">
            <x v="1"/>
          </reference>
          <reference field="39" count="1" selected="0">
            <x v="3"/>
          </reference>
          <reference field="40" count="1" selected="0">
            <x v="2"/>
          </reference>
          <reference field="41" count="1" selected="0">
            <x v="3"/>
          </reference>
        </references>
      </pivotArea>
    </format>
    <format dxfId="128">
      <pivotArea dataOnly="0" labelOnly="1" outline="0" fieldPosition="0">
        <references count="39">
          <reference field="0" count="1" selected="0">
            <x v="1"/>
          </reference>
          <reference field="1" count="1" selected="0">
            <x v="3"/>
          </reference>
          <reference field="2" count="1" selected="0">
            <x v="0"/>
          </reference>
          <reference field="3" count="1" selected="0">
            <x v="74"/>
          </reference>
          <reference field="4" count="1" selected="0">
            <x v="74"/>
          </reference>
          <reference field="6" count="1">
            <x v="61"/>
          </reference>
          <reference field="7" count="1" selected="0">
            <x v="4"/>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
          </reference>
          <reference field="36" count="1" selected="0">
            <x v="59"/>
          </reference>
          <reference field="37" count="1" selected="0">
            <x v="7"/>
          </reference>
          <reference field="38" count="1" selected="0">
            <x v="2"/>
          </reference>
          <reference field="39" count="1" selected="0">
            <x v="3"/>
          </reference>
          <reference field="40" count="1" selected="0">
            <x v="2"/>
          </reference>
          <reference field="41" count="1" selected="0">
            <x v="3"/>
          </reference>
        </references>
      </pivotArea>
    </format>
    <format dxfId="127">
      <pivotArea dataOnly="0" labelOnly="1" outline="0" fieldPosition="0">
        <references count="39">
          <reference field="0" count="1" selected="0">
            <x v="1"/>
          </reference>
          <reference field="1" count="1" selected="0">
            <x v="3"/>
          </reference>
          <reference field="2" count="1" selected="0">
            <x v="0"/>
          </reference>
          <reference field="3" count="1" selected="0">
            <x v="75"/>
          </reference>
          <reference field="4" count="1" selected="0">
            <x v="75"/>
          </reference>
          <reference field="6" count="1">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3"/>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9"/>
          </reference>
          <reference field="36" count="1" selected="0">
            <x v="55"/>
          </reference>
          <reference field="37" count="1" selected="0">
            <x v="7"/>
          </reference>
          <reference field="38" count="1" selected="0">
            <x v="2"/>
          </reference>
          <reference field="39" count="1" selected="0">
            <x v="3"/>
          </reference>
          <reference field="40" count="1" selected="0">
            <x v="2"/>
          </reference>
          <reference field="41" count="1" selected="0">
            <x v="3"/>
          </reference>
        </references>
      </pivotArea>
    </format>
    <format dxfId="126">
      <pivotArea dataOnly="0" labelOnly="1" outline="0" fieldPosition="0">
        <references count="39">
          <reference field="0" count="1" selected="0">
            <x v="1"/>
          </reference>
          <reference field="1" count="1" selected="0">
            <x v="3"/>
          </reference>
          <reference field="2" count="1" selected="0">
            <x v="0"/>
          </reference>
          <reference field="3" count="1" selected="0">
            <x v="76"/>
          </reference>
          <reference field="4" count="1" selected="0">
            <x v="76"/>
          </reference>
          <reference field="6" count="1">
            <x v="63"/>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0"/>
          </reference>
          <reference field="36" count="1" selected="0">
            <x v="55"/>
          </reference>
          <reference field="37" count="1" selected="0">
            <x v="6"/>
          </reference>
          <reference field="38" count="1" selected="0">
            <x v="2"/>
          </reference>
          <reference field="39" count="1" selected="0">
            <x v="3"/>
          </reference>
          <reference field="40" count="1" selected="0">
            <x v="2"/>
          </reference>
          <reference field="41" count="1" selected="0">
            <x v="3"/>
          </reference>
        </references>
      </pivotArea>
    </format>
    <format dxfId="125">
      <pivotArea dataOnly="0" labelOnly="1" outline="0" fieldPosition="0">
        <references count="39">
          <reference field="0" count="1" selected="0">
            <x v="1"/>
          </reference>
          <reference field="1" count="1" selected="0">
            <x v="3"/>
          </reference>
          <reference field="2" count="1" selected="0">
            <x v="0"/>
          </reference>
          <reference field="3" count="1" selected="0">
            <x v="77"/>
          </reference>
          <reference field="4" count="1" selected="0">
            <x v="77"/>
          </reference>
          <reference field="6" count="1">
            <x v="59"/>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5"/>
          </reference>
          <reference field="36" count="1" selected="0">
            <x v="55"/>
          </reference>
          <reference field="37" count="1" selected="0">
            <x v="4"/>
          </reference>
          <reference field="38" count="1" selected="0">
            <x v="2"/>
          </reference>
          <reference field="39" count="1" selected="0">
            <x v="3"/>
          </reference>
          <reference field="40" count="1" selected="0">
            <x v="2"/>
          </reference>
          <reference field="41" count="1" selected="0">
            <x v="3"/>
          </reference>
        </references>
      </pivotArea>
    </format>
    <format dxfId="124">
      <pivotArea dataOnly="0" labelOnly="1" outline="0" fieldPosition="0">
        <references count="39">
          <reference field="0" count="1" selected="0">
            <x v="1"/>
          </reference>
          <reference field="1" count="1" selected="0">
            <x v="3"/>
          </reference>
          <reference field="2" count="1" selected="0">
            <x v="0"/>
          </reference>
          <reference field="3" count="1" selected="0">
            <x v="78"/>
          </reference>
          <reference field="4" count="1" selected="0">
            <x v="78"/>
          </reference>
          <reference field="6" count="1">
            <x v="6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1"/>
          </reference>
          <reference field="36" count="1" selected="0">
            <x v="55"/>
          </reference>
          <reference field="37" count="1" selected="0">
            <x v="7"/>
          </reference>
          <reference field="38" count="1" selected="0">
            <x v="2"/>
          </reference>
          <reference field="39" count="1" selected="0">
            <x v="3"/>
          </reference>
          <reference field="40" count="1" selected="0">
            <x v="2"/>
          </reference>
          <reference field="41" count="1" selected="0">
            <x v="3"/>
          </reference>
        </references>
      </pivotArea>
    </format>
    <format dxfId="123">
      <pivotArea dataOnly="0" labelOnly="1" outline="0" fieldPosition="0">
        <references count="39">
          <reference field="0" count="1" selected="0">
            <x v="1"/>
          </reference>
          <reference field="1" count="1" selected="0">
            <x v="3"/>
          </reference>
          <reference field="2" count="1" selected="0">
            <x v="0"/>
          </reference>
          <reference field="3" count="1" selected="0">
            <x v="79"/>
          </reference>
          <reference field="4" count="1" selected="0">
            <x v="79"/>
          </reference>
          <reference field="6" count="1">
            <x v="6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0"/>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2"/>
          </reference>
          <reference field="36" count="1" selected="0">
            <x v="60"/>
          </reference>
          <reference field="37" count="1" selected="0">
            <x v="7"/>
          </reference>
          <reference field="38" count="1" selected="0">
            <x v="1"/>
          </reference>
          <reference field="39" count="1" selected="0">
            <x v="3"/>
          </reference>
          <reference field="40" count="1" selected="0">
            <x v="2"/>
          </reference>
          <reference field="41" count="1" selected="0">
            <x v="3"/>
          </reference>
        </references>
      </pivotArea>
    </format>
    <format dxfId="122">
      <pivotArea dataOnly="0" labelOnly="1" outline="0" fieldPosition="0">
        <references count="39">
          <reference field="0" count="1" selected="0">
            <x v="2"/>
          </reference>
          <reference field="1" count="1" selected="0">
            <x v="2"/>
          </reference>
          <reference field="2" count="1" selected="0">
            <x v="0"/>
          </reference>
          <reference field="3" count="1" selected="0">
            <x v="2"/>
          </reference>
          <reference field="4" count="1" selected="0">
            <x v="3"/>
          </reference>
          <reference field="6" count="1">
            <x v="2"/>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selected="0">
            <x v="7"/>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1"/>
          </reference>
          <reference field="37" count="1" selected="0">
            <x v="7"/>
          </reference>
          <reference field="38" count="1" selected="0">
            <x v="4"/>
          </reference>
          <reference field="39" count="1" selected="0">
            <x v="4"/>
          </reference>
          <reference field="40" count="1" selected="0">
            <x v="3"/>
          </reference>
          <reference field="41" count="1" selected="0">
            <x v="1"/>
          </reference>
        </references>
      </pivotArea>
    </format>
    <format dxfId="121">
      <pivotArea dataOnly="0" labelOnly="1" outline="0" fieldPosition="0">
        <references count="39">
          <reference field="0" count="1" selected="0">
            <x v="2"/>
          </reference>
          <reference field="1" count="1" selected="0">
            <x v="2"/>
          </reference>
          <reference field="2" count="1" selected="0">
            <x v="0"/>
          </reference>
          <reference field="3" count="1" selected="0">
            <x v="3"/>
          </reference>
          <reference field="4" count="1" selected="0">
            <x v="4"/>
          </reference>
          <reference field="6" count="1">
            <x v="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8"/>
          </reference>
          <reference field="28" count="1" selected="0">
            <x v="10"/>
          </reference>
          <reference field="29" count="1" selected="0">
            <x v="3"/>
          </reference>
          <reference field="30" count="1" selected="0">
            <x v="0"/>
          </reference>
          <reference field="31" count="1" selected="0">
            <x v="3"/>
          </reference>
          <reference field="32" count="1" selected="0">
            <x v="0"/>
          </reference>
          <reference field="33" count="1" selected="0">
            <x v="0"/>
          </reference>
          <reference field="34" count="1" selected="0">
            <x v="0"/>
          </reference>
          <reference field="35" count="1" selected="0">
            <x v="5"/>
          </reference>
          <reference field="36" count="1" selected="0">
            <x v="2"/>
          </reference>
          <reference field="37" count="1" selected="0">
            <x v="7"/>
          </reference>
          <reference field="38" count="1" selected="0">
            <x v="4"/>
          </reference>
          <reference field="39" count="1" selected="0">
            <x v="4"/>
          </reference>
          <reference field="40" count="1" selected="0">
            <x v="3"/>
          </reference>
          <reference field="41" count="1" selected="0">
            <x v="1"/>
          </reference>
        </references>
      </pivotArea>
    </format>
    <format dxfId="120">
      <pivotArea dataOnly="0" labelOnly="1" outline="0" fieldPosition="0">
        <references count="39">
          <reference field="0" count="1" selected="0">
            <x v="2"/>
          </reference>
          <reference field="1" count="1" selected="0">
            <x v="2"/>
          </reference>
          <reference field="2" count="1" selected="0">
            <x v="0"/>
          </reference>
          <reference field="3" count="1" selected="0">
            <x v="4"/>
          </reference>
          <reference field="4" count="1" selected="0">
            <x v="5"/>
          </reference>
          <reference field="6" count="1">
            <x v="4"/>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9"/>
          </reference>
          <reference field="28" count="1" selected="0">
            <x v="10"/>
          </reference>
          <reference field="29" count="1" selected="0">
            <x v="3"/>
          </reference>
          <reference field="30" count="1" selected="0">
            <x v="0"/>
          </reference>
          <reference field="31" count="1" selected="0">
            <x v="3"/>
          </reference>
          <reference field="32" count="1" selected="0">
            <x v="0"/>
          </reference>
          <reference field="33" count="1" selected="0">
            <x v="0"/>
          </reference>
          <reference field="34" count="1" selected="0">
            <x v="0"/>
          </reference>
          <reference field="35" count="1" selected="0">
            <x v="7"/>
          </reference>
          <reference field="36" count="1" selected="0">
            <x v="5"/>
          </reference>
          <reference field="37" count="1" selected="0">
            <x v="7"/>
          </reference>
          <reference field="38" count="1" selected="0">
            <x v="4"/>
          </reference>
          <reference field="39" count="1" selected="0">
            <x v="4"/>
          </reference>
          <reference field="40" count="1" selected="0">
            <x v="3"/>
          </reference>
          <reference field="41" count="1" selected="0">
            <x v="1"/>
          </reference>
        </references>
      </pivotArea>
    </format>
    <format dxfId="119">
      <pivotArea dataOnly="0" labelOnly="1" outline="0" fieldPosition="0">
        <references count="39">
          <reference field="0" count="1" selected="0">
            <x v="2"/>
          </reference>
          <reference field="1" count="1" selected="0">
            <x v="2"/>
          </reference>
          <reference field="2" count="1" selected="0">
            <x v="0"/>
          </reference>
          <reference field="3" count="1" selected="0">
            <x v="20"/>
          </reference>
          <reference field="4" count="1" selected="0">
            <x v="20"/>
          </reference>
          <reference field="6" count="1">
            <x v="18"/>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selected="0">
            <x v="5"/>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4"/>
          </reference>
          <reference field="36" count="1" selected="0">
            <x v="18"/>
          </reference>
          <reference field="37" count="1" selected="0">
            <x v="7"/>
          </reference>
          <reference field="38" count="1" selected="0">
            <x v="7"/>
          </reference>
          <reference field="39" count="1" selected="0">
            <x v="0"/>
          </reference>
          <reference field="40" count="1" selected="0">
            <x v="0"/>
          </reference>
          <reference field="41" count="1" selected="0">
            <x v="0"/>
          </reference>
        </references>
      </pivotArea>
    </format>
    <format dxfId="118">
      <pivotArea dataOnly="0" labelOnly="1" outline="0" fieldPosition="0">
        <references count="39">
          <reference field="0" count="1" selected="0">
            <x v="2"/>
          </reference>
          <reference field="1" count="1" selected="0">
            <x v="2"/>
          </reference>
          <reference field="2" count="1" selected="0">
            <x v="0"/>
          </reference>
          <reference field="3" count="1" selected="0">
            <x v="21"/>
          </reference>
          <reference field="4" count="1" selected="0">
            <x v="21"/>
          </reference>
          <reference field="6" count="1">
            <x v="19"/>
          </reference>
          <reference field="7" count="1" selected="0">
            <x v="3"/>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2"/>
          </reference>
          <reference field="28" count="1" selected="0">
            <x v="6"/>
          </reference>
          <reference field="29" count="1" selected="0">
            <x v="3"/>
          </reference>
          <reference field="30" count="1" selected="0">
            <x v="0"/>
          </reference>
          <reference field="31" count="1" selected="0">
            <x v="1"/>
          </reference>
          <reference field="32" count="1" selected="0">
            <x v="0"/>
          </reference>
          <reference field="33" count="1" selected="0">
            <x v="0"/>
          </reference>
          <reference field="34" count="1" selected="0">
            <x v="0"/>
          </reference>
          <reference field="35" count="1" selected="0">
            <x v="25"/>
          </reference>
          <reference field="36" count="1" selected="0">
            <x v="19"/>
          </reference>
          <reference field="37" count="1" selected="0">
            <x v="7"/>
          </reference>
          <reference field="38" count="1" selected="0">
            <x v="8"/>
          </reference>
          <reference field="39" count="1" selected="0">
            <x v="0"/>
          </reference>
          <reference field="40" count="1" selected="0">
            <x v="0"/>
          </reference>
          <reference field="41" count="1" selected="0">
            <x v="0"/>
          </reference>
        </references>
      </pivotArea>
    </format>
    <format dxfId="117">
      <pivotArea dataOnly="0" labelOnly="1" outline="0" fieldPosition="0">
        <references count="39">
          <reference field="0" count="1" selected="0">
            <x v="2"/>
          </reference>
          <reference field="1" count="1" selected="0">
            <x v="2"/>
          </reference>
          <reference field="2" count="1" selected="0">
            <x v="0"/>
          </reference>
          <reference field="3" count="1" selected="0">
            <x v="22"/>
          </reference>
          <reference field="4" count="1" selected="0">
            <x v="22"/>
          </reference>
          <reference field="6" count="1">
            <x v="20"/>
          </reference>
          <reference field="7" count="1" selected="0">
            <x v="4"/>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3"/>
          </reference>
          <reference field="28" count="1" selected="0">
            <x v="8"/>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selected="0">
            <x v="20"/>
          </reference>
          <reference field="37" count="1" selected="0">
            <x v="7"/>
          </reference>
          <reference field="38" count="1" selected="0">
            <x v="8"/>
          </reference>
          <reference field="39" count="1" selected="0">
            <x v="0"/>
          </reference>
          <reference field="40" count="1" selected="0">
            <x v="0"/>
          </reference>
          <reference field="41" count="1" selected="0">
            <x v="0"/>
          </reference>
        </references>
      </pivotArea>
    </format>
    <format dxfId="116">
      <pivotArea dataOnly="0" labelOnly="1" outline="0" fieldPosition="0">
        <references count="39">
          <reference field="0" count="1" selected="0">
            <x v="2"/>
          </reference>
          <reference field="1" count="1" selected="0">
            <x v="2"/>
          </reference>
          <reference field="2" count="1" selected="0">
            <x v="0"/>
          </reference>
          <reference field="3" count="1" selected="0">
            <x v="23"/>
          </reference>
          <reference field="4" count="1" selected="0">
            <x v="23"/>
          </reference>
          <reference field="6" count="1">
            <x v="21"/>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21"/>
          </reference>
          <reference field="37" count="1" selected="0">
            <x v="9"/>
          </reference>
          <reference field="38" count="1" selected="0">
            <x v="2"/>
          </reference>
          <reference field="39" count="1" selected="0">
            <x v="0"/>
          </reference>
          <reference field="40" count="1" selected="0">
            <x v="0"/>
          </reference>
          <reference field="41" count="1" selected="0">
            <x v="0"/>
          </reference>
        </references>
      </pivotArea>
    </format>
    <format dxfId="115">
      <pivotArea dataOnly="0" labelOnly="1" outline="0" fieldPosition="0">
        <references count="39">
          <reference field="0" count="1" selected="0">
            <x v="2"/>
          </reference>
          <reference field="1" count="1" selected="0">
            <x v="2"/>
          </reference>
          <reference field="2" count="1" selected="0">
            <x v="0"/>
          </reference>
          <reference field="3" count="1" selected="0">
            <x v="24"/>
          </reference>
          <reference field="4" count="1" selected="0">
            <x v="24"/>
          </reference>
          <reference field="6" count="1">
            <x v="22"/>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2"/>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7"/>
          </reference>
          <reference field="36" count="1" selected="0">
            <x v="22"/>
          </reference>
          <reference field="37" count="1" selected="0">
            <x v="7"/>
          </reference>
          <reference field="38" count="1" selected="0">
            <x v="7"/>
          </reference>
          <reference field="39" count="1" selected="0">
            <x v="0"/>
          </reference>
          <reference field="40" count="1" selected="0">
            <x v="0"/>
          </reference>
          <reference field="41" count="1" selected="0">
            <x v="0"/>
          </reference>
        </references>
      </pivotArea>
    </format>
    <format dxfId="114">
      <pivotArea dataOnly="0" labelOnly="1" outline="0" fieldPosition="0">
        <references count="39">
          <reference field="0" count="1" selected="0">
            <x v="2"/>
          </reference>
          <reference field="1" count="1" selected="0">
            <x v="2"/>
          </reference>
          <reference field="2" count="1" selected="0">
            <x v="0"/>
          </reference>
          <reference field="3" count="1" selected="0">
            <x v="25"/>
          </reference>
          <reference field="4" count="1" selected="0">
            <x v="25"/>
          </reference>
          <reference field="6" count="1">
            <x v="2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8"/>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8"/>
          </reference>
          <reference field="36" count="1" selected="0">
            <x v="2"/>
          </reference>
          <reference field="37" count="1" selected="0">
            <x v="9"/>
          </reference>
          <reference field="38" count="1" selected="0">
            <x v="2"/>
          </reference>
          <reference field="39" count="1" selected="0">
            <x v="0"/>
          </reference>
          <reference field="40" count="1" selected="0">
            <x v="0"/>
          </reference>
          <reference field="41" count="1" selected="0">
            <x v="0"/>
          </reference>
        </references>
      </pivotArea>
    </format>
    <format dxfId="113">
      <pivotArea dataOnly="0" labelOnly="1" outline="0" fieldPosition="0">
        <references count="39">
          <reference field="0" count="1" selected="0">
            <x v="2"/>
          </reference>
          <reference field="1" count="1" selected="0">
            <x v="2"/>
          </reference>
          <reference field="2" count="1" selected="0">
            <x v="0"/>
          </reference>
          <reference field="3" count="1" selected="0">
            <x v="26"/>
          </reference>
          <reference field="4" count="1" selected="0">
            <x v="26"/>
          </reference>
          <reference field="6" count="1">
            <x v="24"/>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2"/>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9"/>
          </reference>
          <reference field="36" count="1" selected="0">
            <x v="23"/>
          </reference>
          <reference field="37" count="1" selected="0">
            <x v="5"/>
          </reference>
          <reference field="38" count="1" selected="0">
            <x v="2"/>
          </reference>
          <reference field="39" count="1" selected="0">
            <x v="6"/>
          </reference>
          <reference field="40" count="1" selected="0">
            <x v="1"/>
          </reference>
          <reference field="41" count="1" selected="0">
            <x v="1"/>
          </reference>
        </references>
      </pivotArea>
    </format>
    <format dxfId="112">
      <pivotArea dataOnly="0" labelOnly="1" outline="0" fieldPosition="0">
        <references count="39">
          <reference field="0" count="1" selected="0">
            <x v="2"/>
          </reference>
          <reference field="1" count="1" selected="0">
            <x v="2"/>
          </reference>
          <reference field="2" count="1" selected="0">
            <x v="0"/>
          </reference>
          <reference field="3" count="1" selected="0">
            <x v="27"/>
          </reference>
          <reference field="4" count="1" selected="0">
            <x v="27"/>
          </reference>
          <reference field="6" count="1">
            <x v="25"/>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
          </reference>
          <reference field="36" count="1" selected="0">
            <x v="24"/>
          </reference>
          <reference field="37" count="1" selected="0">
            <x v="7"/>
          </reference>
          <reference field="38" count="1" selected="0">
            <x v="8"/>
          </reference>
          <reference field="39" count="1" selected="0">
            <x v="0"/>
          </reference>
          <reference field="40" count="1" selected="0">
            <x v="0"/>
          </reference>
          <reference field="41" count="1" selected="0">
            <x v="0"/>
          </reference>
        </references>
      </pivotArea>
    </format>
    <format dxfId="111">
      <pivotArea dataOnly="0" labelOnly="1" outline="0" fieldPosition="0">
        <references count="39">
          <reference field="0" count="1" selected="0">
            <x v="2"/>
          </reference>
          <reference field="1" count="1" selected="0">
            <x v="2"/>
          </reference>
          <reference field="2" count="1" selected="0">
            <x v="0"/>
          </reference>
          <reference field="3" count="1" selected="0">
            <x v="28"/>
          </reference>
          <reference field="4" count="1" selected="0">
            <x v="28"/>
          </reference>
          <reference field="6" count="1">
            <x v="26"/>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9"/>
          </reference>
          <reference field="36" count="1" selected="0">
            <x v="25"/>
          </reference>
          <reference field="37" count="1" selected="0">
            <x v="5"/>
          </reference>
          <reference field="38" count="1" selected="0">
            <x v="2"/>
          </reference>
          <reference field="39" count="1" selected="0">
            <x v="6"/>
          </reference>
          <reference field="40" count="1" selected="0">
            <x v="1"/>
          </reference>
          <reference field="41" count="1" selected="0">
            <x v="1"/>
          </reference>
        </references>
      </pivotArea>
    </format>
    <format dxfId="110">
      <pivotArea dataOnly="0" labelOnly="1" outline="0" fieldPosition="0">
        <references count="39">
          <reference field="0" count="1" selected="0">
            <x v="2"/>
          </reference>
          <reference field="1" count="1" selected="0">
            <x v="2"/>
          </reference>
          <reference field="2" count="1" selected="0">
            <x v="0"/>
          </reference>
          <reference field="3" count="1" selected="0">
            <x v="29"/>
          </reference>
          <reference field="4" count="1" selected="0">
            <x v="29"/>
          </reference>
          <reference field="6" count="1">
            <x v="27"/>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selected="0">
            <x v="7"/>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0"/>
          </reference>
          <reference field="36" count="1" selected="0">
            <x v="26"/>
          </reference>
          <reference field="37" count="1" selected="0">
            <x v="10"/>
          </reference>
          <reference field="38" count="1" selected="0">
            <x v="9"/>
          </reference>
          <reference field="39" count="1" selected="0">
            <x v="5"/>
          </reference>
          <reference field="40" count="1" selected="0">
            <x v="4"/>
          </reference>
          <reference field="41" count="1" selected="0">
            <x v="1"/>
          </reference>
        </references>
      </pivotArea>
    </format>
    <format dxfId="109">
      <pivotArea dataOnly="0" labelOnly="1" outline="0" fieldPosition="0">
        <references count="39">
          <reference field="0" count="1" selected="0">
            <x v="2"/>
          </reference>
          <reference field="1" count="1" selected="0">
            <x v="2"/>
          </reference>
          <reference field="2" count="1" selected="0">
            <x v="0"/>
          </reference>
          <reference field="3" count="1" selected="0">
            <x v="38"/>
          </reference>
          <reference field="4" count="1" selected="0">
            <x v="38"/>
          </reference>
          <reference field="6" count="1">
            <x v="37"/>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selected="0">
            <x v="34"/>
          </reference>
          <reference field="37" count="1" selected="0">
            <x v="7"/>
          </reference>
          <reference field="38" count="1" selected="0">
            <x v="1"/>
          </reference>
          <reference field="39" count="1" selected="0">
            <x v="0"/>
          </reference>
          <reference field="40" count="1" selected="0">
            <x v="0"/>
          </reference>
          <reference field="41" count="1" selected="0">
            <x v="0"/>
          </reference>
        </references>
      </pivotArea>
    </format>
    <format dxfId="108">
      <pivotArea dataOnly="0" labelOnly="1" outline="0" fieldPosition="0">
        <references count="39">
          <reference field="0" count="1" selected="0">
            <x v="2"/>
          </reference>
          <reference field="1" count="1" selected="0">
            <x v="3"/>
          </reference>
          <reference field="2" count="1" selected="0">
            <x v="0"/>
          </reference>
          <reference field="3" count="1" selected="0">
            <x v="51"/>
          </reference>
          <reference field="4" count="1" selected="0">
            <x v="51"/>
          </reference>
          <reference field="6" count="1">
            <x v="45"/>
          </reference>
          <reference field="7" count="1" selected="0">
            <x v="1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20"/>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0"/>
          </reference>
          <reference field="36" count="1" selected="0">
            <x v="40"/>
          </reference>
          <reference field="37" count="1" selected="0">
            <x v="7"/>
          </reference>
          <reference field="38" count="1" selected="0">
            <x v="4"/>
          </reference>
          <reference field="39" count="1" selected="0">
            <x v="0"/>
          </reference>
          <reference field="40" count="1" selected="0">
            <x v="0"/>
          </reference>
          <reference field="41" count="1" selected="0">
            <x v="0"/>
          </reference>
        </references>
      </pivotArea>
    </format>
    <format dxfId="107">
      <pivotArea dataOnly="0" labelOnly="1" outline="0" fieldPosition="0">
        <references count="39">
          <reference field="0" count="1" selected="0">
            <x v="2"/>
          </reference>
          <reference field="1" count="1" selected="0">
            <x v="3"/>
          </reference>
          <reference field="2" count="1" selected="0">
            <x v="0"/>
          </reference>
          <reference field="3" count="1" selected="0">
            <x v="52"/>
          </reference>
          <reference field="4" count="1" selected="0">
            <x v="52"/>
          </reference>
          <reference field="6" count="1">
            <x v="46"/>
          </reference>
          <reference field="7" count="1" selected="0">
            <x v="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0"/>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1"/>
          </reference>
          <reference field="36" count="1" selected="0">
            <x v="41"/>
          </reference>
          <reference field="37" count="1" selected="0">
            <x v="7"/>
          </reference>
          <reference field="38" count="1" selected="0">
            <x v="4"/>
          </reference>
          <reference field="39" count="1" selected="0">
            <x v="0"/>
          </reference>
          <reference field="40" count="1" selected="0">
            <x v="0"/>
          </reference>
          <reference field="41" count="1" selected="0">
            <x v="0"/>
          </reference>
        </references>
      </pivotArea>
    </format>
    <format dxfId="106">
      <pivotArea dataOnly="0" labelOnly="1" outline="0" fieldPosition="0">
        <references count="39">
          <reference field="0" count="1" selected="0">
            <x v="2"/>
          </reference>
          <reference field="1" count="1" selected="0">
            <x v="3"/>
          </reference>
          <reference field="2" count="1" selected="0">
            <x v="0"/>
          </reference>
          <reference field="3" count="1" selected="0">
            <x v="53"/>
          </reference>
          <reference field="4" count="1" selected="0">
            <x v="53"/>
          </reference>
          <reference field="6" count="1">
            <x v="4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2"/>
          </reference>
          <reference field="36" count="1" selected="0">
            <x v="42"/>
          </reference>
          <reference field="37" count="1" selected="0">
            <x v="7"/>
          </reference>
          <reference field="38" count="1" selected="0">
            <x v="4"/>
          </reference>
          <reference field="39" count="1" selected="0">
            <x v="0"/>
          </reference>
          <reference field="40" count="1" selected="0">
            <x v="0"/>
          </reference>
          <reference field="41" count="1" selected="0">
            <x v="1"/>
          </reference>
        </references>
      </pivotArea>
    </format>
    <format dxfId="105">
      <pivotArea dataOnly="0" labelOnly="1" outline="0" fieldPosition="0">
        <references count="39">
          <reference field="0" count="1" selected="0">
            <x v="2"/>
          </reference>
          <reference field="1" count="1" selected="0">
            <x v="3"/>
          </reference>
          <reference field="2" count="1" selected="0">
            <x v="0"/>
          </reference>
          <reference field="3" count="1" selected="0">
            <x v="54"/>
          </reference>
          <reference field="4" count="1" selected="0">
            <x v="54"/>
          </reference>
          <reference field="6" count="1">
            <x v="48"/>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3"/>
          </reference>
          <reference field="36" count="1" selected="0">
            <x v="43"/>
          </reference>
          <reference field="37" count="1" selected="0">
            <x v="7"/>
          </reference>
          <reference field="38" count="1" selected="0">
            <x v="4"/>
          </reference>
          <reference field="39" count="1" selected="0">
            <x v="0"/>
          </reference>
          <reference field="40" count="1" selected="0">
            <x v="0"/>
          </reference>
          <reference field="41" count="1" selected="0">
            <x v="1"/>
          </reference>
        </references>
      </pivotArea>
    </format>
    <format dxfId="104">
      <pivotArea dataOnly="0" labelOnly="1" outline="0" fieldPosition="0">
        <references count="39">
          <reference field="0" count="1" selected="0">
            <x v="2"/>
          </reference>
          <reference field="1" count="1" selected="0">
            <x v="3"/>
          </reference>
          <reference field="2" count="1" selected="0">
            <x v="0"/>
          </reference>
          <reference field="3" count="1" selected="0">
            <x v="55"/>
          </reference>
          <reference field="4" count="1" selected="0">
            <x v="55"/>
          </reference>
          <reference field="6" count="1">
            <x v="49"/>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1"/>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4"/>
          </reference>
          <reference field="36" count="1" selected="0">
            <x v="44"/>
          </reference>
          <reference field="37" count="1" selected="0">
            <x v="7"/>
          </reference>
          <reference field="38" count="1" selected="0">
            <x v="4"/>
          </reference>
          <reference field="39" count="1" selected="0">
            <x v="0"/>
          </reference>
          <reference field="40" count="1" selected="0">
            <x v="0"/>
          </reference>
          <reference field="41" count="1" selected="0">
            <x v="1"/>
          </reference>
        </references>
      </pivotArea>
    </format>
    <format dxfId="103">
      <pivotArea dataOnly="0" labelOnly="1" outline="0" fieldPosition="0">
        <references count="39">
          <reference field="0" count="1" selected="0">
            <x v="2"/>
          </reference>
          <reference field="1" count="1" selected="0">
            <x v="3"/>
          </reference>
          <reference field="2" count="1" selected="0">
            <x v="0"/>
          </reference>
          <reference field="3" count="1" selected="0">
            <x v="56"/>
          </reference>
          <reference field="4" count="1" selected="0">
            <x v="56"/>
          </reference>
          <reference field="6" count="1">
            <x v="50"/>
          </reference>
          <reference field="7" count="1" selected="0">
            <x v="9"/>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
          </reference>
          <reference field="28" count="1" selected="0">
            <x v="22"/>
          </reference>
          <reference field="29" count="1" selected="0">
            <x v="1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5"/>
          </reference>
          <reference field="36" count="1" selected="0">
            <x v="45"/>
          </reference>
          <reference field="37" count="1" selected="0">
            <x v="7"/>
          </reference>
          <reference field="38" count="1" selected="0">
            <x v="3"/>
          </reference>
          <reference field="39" count="1" selected="0">
            <x v="0"/>
          </reference>
          <reference field="40" count="1" selected="0">
            <x v="0"/>
          </reference>
          <reference field="41" count="1" selected="0">
            <x v="1"/>
          </reference>
        </references>
      </pivotArea>
    </format>
    <format dxfId="102">
      <pivotArea dataOnly="0" labelOnly="1" outline="0" fieldPosition="0">
        <references count="39">
          <reference field="0" count="1" selected="0">
            <x v="2"/>
          </reference>
          <reference field="1" count="1" selected="0">
            <x v="3"/>
          </reference>
          <reference field="2" count="1" selected="0">
            <x v="0"/>
          </reference>
          <reference field="3" count="1" selected="0">
            <x v="57"/>
          </reference>
          <reference field="4" count="1" selected="0">
            <x v="57"/>
          </reference>
          <reference field="6" count="1">
            <x v="5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6"/>
          </reference>
          <reference field="36" count="1" selected="0">
            <x v="46"/>
          </reference>
          <reference field="37" count="1" selected="0">
            <x v="7"/>
          </reference>
          <reference field="38" count="1" selected="0">
            <x v="4"/>
          </reference>
          <reference field="39" count="1" selected="0">
            <x v="0"/>
          </reference>
          <reference field="40" count="1" selected="0">
            <x v="0"/>
          </reference>
          <reference field="41" count="1" selected="0">
            <x v="0"/>
          </reference>
        </references>
      </pivotArea>
    </format>
    <format dxfId="101">
      <pivotArea dataOnly="0" labelOnly="1" outline="0" fieldPosition="0">
        <references count="39">
          <reference field="0" count="1" selected="0">
            <x v="2"/>
          </reference>
          <reference field="1" count="1" selected="0">
            <x v="3"/>
          </reference>
          <reference field="2" count="1" selected="0">
            <x v="0"/>
          </reference>
          <reference field="3" count="1" selected="0">
            <x v="58"/>
          </reference>
          <reference field="4" count="1" selected="0">
            <x v="58"/>
          </reference>
          <reference field="6" count="1">
            <x v="52"/>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0"/>
          </reference>
          <reference field="27" count="1" selected="0">
            <x v="11"/>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7"/>
          </reference>
          <reference field="36" count="1" selected="0">
            <x v="47"/>
          </reference>
          <reference field="37" count="1" selected="0">
            <x v="7"/>
          </reference>
          <reference field="38" count="1" selected="0">
            <x v="3"/>
          </reference>
          <reference field="39" count="1" selected="0">
            <x v="0"/>
          </reference>
          <reference field="40" count="1" selected="0">
            <x v="0"/>
          </reference>
          <reference field="41" count="1" selected="0">
            <x v="0"/>
          </reference>
        </references>
      </pivotArea>
    </format>
    <format dxfId="100">
      <pivotArea dataOnly="0" labelOnly="1" outline="0" fieldPosition="0">
        <references count="39">
          <reference field="0" count="1" selected="0">
            <x v="2"/>
          </reference>
          <reference field="1" count="1" selected="0">
            <x v="3"/>
          </reference>
          <reference field="2" count="1" selected="0">
            <x v="0"/>
          </reference>
          <reference field="3" count="1" selected="0">
            <x v="59"/>
          </reference>
          <reference field="4" count="1" selected="0">
            <x v="59"/>
          </reference>
          <reference field="6" count="1">
            <x v="51"/>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8"/>
          </reference>
          <reference field="36" count="1" selected="0">
            <x v="48"/>
          </reference>
          <reference field="37" count="1" selected="0">
            <x v="7"/>
          </reference>
          <reference field="38" count="1" selected="0">
            <x v="4"/>
          </reference>
          <reference field="39" count="1" selected="0">
            <x v="0"/>
          </reference>
          <reference field="40" count="1" selected="0">
            <x v="0"/>
          </reference>
          <reference field="41" count="1" selected="0">
            <x v="0"/>
          </reference>
        </references>
      </pivotArea>
    </format>
    <format dxfId="99">
      <pivotArea dataOnly="0" labelOnly="1" outline="0" fieldPosition="0">
        <references count="39">
          <reference field="0" count="1" selected="0">
            <x v="2"/>
          </reference>
          <reference field="1" count="1" selected="0">
            <x v="4"/>
          </reference>
          <reference field="2" count="1" selected="0">
            <x v="0"/>
          </reference>
          <reference field="3" count="1" selected="0">
            <x v="50"/>
          </reference>
          <reference field="4" count="1" selected="0">
            <x v="50"/>
          </reference>
          <reference field="6" count="1">
            <x v="44"/>
          </reference>
          <reference field="7" count="1" selected="0">
            <x v="2"/>
          </reference>
          <reference field="8" count="1" selected="0">
            <x v="8"/>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2"/>
          </reference>
          <reference field="25" count="1" selected="0">
            <x v="1"/>
          </reference>
          <reference field="26" count="1" selected="0">
            <x v="0"/>
          </reference>
          <reference field="27" count="1" selected="0">
            <x v="34"/>
          </reference>
          <reference field="28" count="1" selected="0">
            <x v="1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9"/>
          </reference>
          <reference field="36" count="1" selected="0">
            <x v="0"/>
          </reference>
          <reference field="37" count="1" selected="0">
            <x v="7"/>
          </reference>
          <reference field="38" count="1" selected="0">
            <x v="5"/>
          </reference>
          <reference field="39" count="1" selected="0">
            <x v="0"/>
          </reference>
          <reference field="40" count="1" selected="0">
            <x v="0"/>
          </reference>
          <reference field="41" count="1" selected="0">
            <x v="0"/>
          </reference>
        </references>
      </pivotArea>
    </format>
    <format dxfId="98">
      <pivotArea dataOnly="0" labelOnly="1" outline="0" fieldPosition="0">
        <references count="39">
          <reference field="0" count="1" selected="0">
            <x v="4"/>
          </reference>
          <reference field="1" count="1" selected="0">
            <x v="4"/>
          </reference>
          <reference field="2" count="1" selected="0">
            <x v="0"/>
          </reference>
          <reference field="3" count="1" selected="0">
            <x v="60"/>
          </reference>
          <reference field="4" count="1" selected="0">
            <x v="60"/>
          </reference>
          <reference field="6" count="1">
            <x v="53"/>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49"/>
          </reference>
          <reference field="36" count="1" selected="0">
            <x v="49"/>
          </reference>
          <reference field="37" count="1" selected="0">
            <x v="7"/>
          </reference>
          <reference field="38" count="1" selected="0">
            <x v="4"/>
          </reference>
          <reference field="39" count="1" selected="0">
            <x v="3"/>
          </reference>
          <reference field="40" count="1" selected="0">
            <x v="0"/>
          </reference>
          <reference field="41" count="1" selected="0">
            <x v="1"/>
          </reference>
        </references>
      </pivotArea>
    </format>
    <format dxfId="97">
      <pivotArea dataOnly="0" labelOnly="1" outline="0" fieldPosition="0">
        <references count="39">
          <reference field="0" count="1" selected="0">
            <x v="4"/>
          </reference>
          <reference field="1" count="1" selected="0">
            <x v="4"/>
          </reference>
          <reference field="2" count="1" selected="0">
            <x v="0"/>
          </reference>
          <reference field="3" count="1" selected="0">
            <x v="61"/>
          </reference>
          <reference field="4" count="1" selected="0">
            <x v="61"/>
          </reference>
          <reference field="6" count="1">
            <x v="54"/>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7"/>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50"/>
          </reference>
          <reference field="36" count="1" selected="0">
            <x v="50"/>
          </reference>
          <reference field="37" count="1" selected="0">
            <x v="7"/>
          </reference>
          <reference field="38" count="1" selected="0">
            <x v="4"/>
          </reference>
          <reference field="39" count="1" selected="0">
            <x v="3"/>
          </reference>
          <reference field="40" count="1" selected="0">
            <x v="0"/>
          </reference>
          <reference field="41" count="1" selected="0">
            <x v="1"/>
          </reference>
        </references>
      </pivotArea>
    </format>
    <format dxfId="96">
      <pivotArea dataOnly="0" labelOnly="1" outline="0" fieldPosition="0">
        <references count="39">
          <reference field="0" count="1" selected="0">
            <x v="0"/>
          </reference>
          <reference field="1" count="1" selected="0">
            <x v="0"/>
          </reference>
          <reference field="2" count="1" selected="0">
            <x v="1"/>
          </reference>
          <reference field="3" count="1" selected="0">
            <x v="0"/>
          </reference>
          <reference field="4" count="1" selected="0">
            <x v="0"/>
          </reference>
          <reference field="6" count="1">
            <x v="1"/>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0"/>
          </reference>
          <reference field="36" count="1" selected="0">
            <x v="6"/>
          </reference>
          <reference field="37" count="1" selected="0">
            <x v="0"/>
          </reference>
          <reference field="38" count="1" selected="0">
            <x v="1"/>
          </reference>
          <reference field="39" count="1" selected="0">
            <x v="3"/>
          </reference>
          <reference field="40" count="1" selected="0">
            <x v="4"/>
          </reference>
          <reference field="41" count="1" selected="0">
            <x v="2"/>
          </reference>
        </references>
      </pivotArea>
    </format>
    <format dxfId="95">
      <pivotArea dataOnly="0" labelOnly="1" outline="0" fieldPosition="0">
        <references count="39">
          <reference field="0" count="1" selected="0">
            <x v="0"/>
          </reference>
          <reference field="1" count="1" selected="0">
            <x v="0"/>
          </reference>
          <reference field="2" count="1" selected="0">
            <x v="1"/>
          </reference>
          <reference field="3" count="1" selected="0">
            <x v="1"/>
          </reference>
          <reference field="4" count="1" selected="0">
            <x v="2"/>
          </reference>
          <reference field="6" count="1">
            <x v="0"/>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selected="0">
            <x v="5"/>
          </reference>
          <reference field="28" count="1" selected="0">
            <x v="1"/>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2"/>
          </reference>
          <reference field="36" count="1" selected="0">
            <x v="8"/>
          </reference>
          <reference field="37" count="1" selected="0">
            <x v="0"/>
          </reference>
          <reference field="38" count="1" selected="0">
            <x v="0"/>
          </reference>
          <reference field="39" count="1" selected="0">
            <x v="1"/>
          </reference>
          <reference field="40" count="1" selected="0">
            <x v="0"/>
          </reference>
          <reference field="41" count="1" selected="0">
            <x v="0"/>
          </reference>
        </references>
      </pivotArea>
    </format>
    <format dxfId="94">
      <pivotArea dataOnly="0" labelOnly="1" outline="0" fieldPosition="0">
        <references count="39">
          <reference field="0" count="1" selected="0">
            <x v="0"/>
          </reference>
          <reference field="1" count="1" selected="0">
            <x v="4"/>
          </reference>
          <reference field="2" count="1" selected="0">
            <x v="1"/>
          </reference>
          <reference field="3" count="1" selected="0">
            <x v="5"/>
          </reference>
          <reference field="4" count="1" selected="0">
            <x v="1"/>
          </reference>
          <reference field="6" count="1">
            <x v="28"/>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selected="0">
            <x v="1"/>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1"/>
          </reference>
          <reference field="36" count="1" selected="0">
            <x v="7"/>
          </reference>
          <reference field="37" count="1" selected="0">
            <x v="2"/>
          </reference>
          <reference field="38" count="1" selected="0">
            <x v="1"/>
          </reference>
          <reference field="39" count="1" selected="0">
            <x v="3"/>
          </reference>
          <reference field="40" count="1" selected="0">
            <x v="4"/>
          </reference>
          <reference field="41" count="1" selected="0">
            <x v="2"/>
          </reference>
        </references>
      </pivotArea>
    </format>
    <format dxfId="93">
      <pivotArea dataOnly="0" labelOnly="1" outline="0" fieldPosition="0">
        <references count="39">
          <reference field="0" count="1" selected="0">
            <x v="3"/>
          </reference>
          <reference field="1" count="1" selected="0">
            <x v="1"/>
          </reference>
          <reference field="2" count="1" selected="0">
            <x v="1"/>
          </reference>
          <reference field="3" count="1" selected="0">
            <x v="30"/>
          </reference>
          <reference field="4" count="1" selected="0">
            <x v="30"/>
          </reference>
          <reference field="6" count="1">
            <x v="29"/>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1"/>
          </reference>
          <reference field="36" count="1" selected="0">
            <x v="27"/>
          </reference>
          <reference field="37" count="1" selected="0">
            <x v="7"/>
          </reference>
          <reference field="38" count="1" selected="0">
            <x v="1"/>
          </reference>
          <reference field="39" count="1" selected="0">
            <x v="3"/>
          </reference>
          <reference field="40" count="1" selected="0">
            <x v="2"/>
          </reference>
          <reference field="41" count="1" selected="0">
            <x v="3"/>
          </reference>
        </references>
      </pivotArea>
    </format>
    <format dxfId="92">
      <pivotArea dataOnly="0" labelOnly="1" outline="0" fieldPosition="0">
        <references count="39">
          <reference field="0" count="1" selected="0">
            <x v="3"/>
          </reference>
          <reference field="1" count="1" selected="0">
            <x v="1"/>
          </reference>
          <reference field="2" count="1" selected="0">
            <x v="1"/>
          </reference>
          <reference field="3" count="1" selected="0">
            <x v="31"/>
          </reference>
          <reference field="4" count="1" selected="0">
            <x v="31"/>
          </reference>
          <reference field="6" count="1">
            <x v="30"/>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6"/>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
          </reference>
          <reference field="36" count="1" selected="0">
            <x v="28"/>
          </reference>
          <reference field="37" count="1" selected="0">
            <x v="7"/>
          </reference>
          <reference field="38" count="1" selected="0">
            <x v="1"/>
          </reference>
          <reference field="39" count="1" selected="0">
            <x v="3"/>
          </reference>
          <reference field="40" count="1" selected="0">
            <x v="2"/>
          </reference>
          <reference field="41" count="1" selected="0">
            <x v="3"/>
          </reference>
        </references>
      </pivotArea>
    </format>
    <format dxfId="91">
      <pivotArea dataOnly="0" labelOnly="1" outline="0" fieldPosition="0">
        <references count="39">
          <reference field="0" count="1" selected="0">
            <x v="3"/>
          </reference>
          <reference field="1" count="1" selected="0">
            <x v="1"/>
          </reference>
          <reference field="2" count="1" selected="0">
            <x v="1"/>
          </reference>
          <reference field="3" count="1" selected="0">
            <x v="32"/>
          </reference>
          <reference field="4" count="1" selected="0">
            <x v="32"/>
          </reference>
          <reference field="6" count="1">
            <x v="31"/>
          </reference>
          <reference field="7" count="1" selected="0">
            <x v="14"/>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selected="0">
            <x v="5"/>
          </reference>
          <reference field="28" count="1" selected="0">
            <x v="3"/>
          </reference>
          <reference field="29" count="1" selected="0">
            <x v="9"/>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2"/>
          </reference>
          <reference field="36" count="1" selected="0">
            <x v="29"/>
          </reference>
          <reference field="37" count="1" selected="0">
            <x v="7"/>
          </reference>
          <reference field="38" count="1" selected="0">
            <x v="1"/>
          </reference>
          <reference field="39" count="1" selected="0">
            <x v="3"/>
          </reference>
          <reference field="40" count="1" selected="0">
            <x v="2"/>
          </reference>
          <reference field="41" count="1" selected="0">
            <x v="3"/>
          </reference>
        </references>
      </pivotArea>
    </format>
    <format dxfId="90">
      <pivotArea dataOnly="0" labelOnly="1" outline="0" fieldPosition="0">
        <references count="39">
          <reference field="0" count="1" selected="0">
            <x v="3"/>
          </reference>
          <reference field="1" count="1" selected="0">
            <x v="1"/>
          </reference>
          <reference field="2" count="1" selected="0">
            <x v="1"/>
          </reference>
          <reference field="3" count="1" selected="0">
            <x v="33"/>
          </reference>
          <reference field="4" count="1" selected="0">
            <x v="33"/>
          </reference>
          <reference field="6" count="1">
            <x v="32"/>
          </reference>
          <reference field="7" count="1" selected="0">
            <x v="8"/>
          </reference>
          <reference field="8" count="1" selected="0">
            <x v="6"/>
          </reference>
          <reference field="9" count="1" selected="0">
            <x v="0"/>
          </reference>
          <reference field="11" count="1" selected="0">
            <x v="3"/>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selected="0">
            <x v="27"/>
          </reference>
          <reference field="28" count="1" selected="0">
            <x v="3"/>
          </reference>
          <reference field="29" count="1" selected="0">
            <x v="9"/>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2"/>
          </reference>
          <reference field="36" count="1" selected="0">
            <x v="30"/>
          </reference>
          <reference field="37" count="1" selected="0">
            <x v="7"/>
          </reference>
          <reference field="38" count="1" selected="0">
            <x v="1"/>
          </reference>
          <reference field="39" count="1" selected="0">
            <x v="3"/>
          </reference>
          <reference field="40" count="1" selected="0">
            <x v="2"/>
          </reference>
          <reference field="41" count="1" selected="0">
            <x v="3"/>
          </reference>
        </references>
      </pivotArea>
    </format>
    <format dxfId="89">
      <pivotArea dataOnly="0" labelOnly="1" outline="0" fieldPosition="0">
        <references count="39">
          <reference field="0" count="1" selected="0">
            <x v="3"/>
          </reference>
          <reference field="1" count="1" selected="0">
            <x v="1"/>
          </reference>
          <reference field="2" count="1" selected="0">
            <x v="1"/>
          </reference>
          <reference field="3" count="1" selected="0">
            <x v="34"/>
          </reference>
          <reference field="4" count="1" selected="0">
            <x v="34"/>
          </reference>
          <reference field="6" count="1">
            <x v="33"/>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8"/>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2"/>
          </reference>
          <reference field="36" count="1" selected="0">
            <x v="31"/>
          </reference>
          <reference field="37" count="1" selected="0">
            <x v="7"/>
          </reference>
          <reference field="38" count="1" selected="0">
            <x v="1"/>
          </reference>
          <reference field="39" count="1" selected="0">
            <x v="3"/>
          </reference>
          <reference field="40" count="1" selected="0">
            <x v="2"/>
          </reference>
          <reference field="41" count="1" selected="0">
            <x v="3"/>
          </reference>
        </references>
      </pivotArea>
    </format>
    <format dxfId="88">
      <pivotArea dataOnly="0" labelOnly="1" outline="0" fieldPosition="0">
        <references count="39">
          <reference field="0" count="1" selected="0">
            <x v="3"/>
          </reference>
          <reference field="1" count="1" selected="0">
            <x v="1"/>
          </reference>
          <reference field="2" count="1" selected="0">
            <x v="1"/>
          </reference>
          <reference field="3" count="1" selected="0">
            <x v="35"/>
          </reference>
          <reference field="4" count="1" selected="0">
            <x v="35"/>
          </reference>
          <reference field="6" count="1">
            <x v="34"/>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2"/>
          </reference>
          <reference field="36" count="1" selected="0">
            <x v="32"/>
          </reference>
          <reference field="37" count="1" selected="0">
            <x v="11"/>
          </reference>
          <reference field="38" count="1" selected="0">
            <x v="1"/>
          </reference>
          <reference field="39" count="1" selected="0">
            <x v="3"/>
          </reference>
          <reference field="40" count="1" selected="0">
            <x v="2"/>
          </reference>
          <reference field="41" count="1" selected="0">
            <x v="3"/>
          </reference>
        </references>
      </pivotArea>
    </format>
    <format dxfId="87">
      <pivotArea dataOnly="0" labelOnly="1" outline="0" fieldPosition="0">
        <references count="39">
          <reference field="0" count="1" selected="0">
            <x v="3"/>
          </reference>
          <reference field="1" count="1" selected="0">
            <x v="1"/>
          </reference>
          <reference field="2" count="1" selected="0">
            <x v="1"/>
          </reference>
          <reference field="3" count="1" selected="0">
            <x v="36"/>
          </reference>
          <reference field="4" count="1" selected="0">
            <x v="36"/>
          </reference>
          <reference field="6" count="1">
            <x v="3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9"/>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0"/>
          </reference>
          <reference field="36" count="1" selected="0">
            <x v="33"/>
          </reference>
          <reference field="37" count="1" selected="0">
            <x v="7"/>
          </reference>
          <reference field="38" count="1" selected="0">
            <x v="1"/>
          </reference>
          <reference field="39" count="1" selected="0">
            <x v="3"/>
          </reference>
          <reference field="40" count="1" selected="0">
            <x v="2"/>
          </reference>
          <reference field="41" count="1" selected="0">
            <x v="3"/>
          </reference>
        </references>
      </pivotArea>
    </format>
    <format dxfId="86">
      <pivotArea dataOnly="0" labelOnly="1" outline="0" fieldPosition="0">
        <references count="39">
          <reference field="0" count="1" selected="0">
            <x v="3"/>
          </reference>
          <reference field="1" count="1" selected="0">
            <x v="1"/>
          </reference>
          <reference field="2" count="1" selected="0">
            <x v="1"/>
          </reference>
          <reference field="3" count="1" selected="0">
            <x v="37"/>
          </reference>
          <reference field="4" count="1" selected="0">
            <x v="37"/>
          </reference>
          <reference field="6" count="1">
            <x v="36"/>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8"/>
          </reference>
          <reference field="36" count="1" selected="0">
            <x v="28"/>
          </reference>
          <reference field="37" count="1" selected="0">
            <x v="11"/>
          </reference>
          <reference field="38" count="1" selected="0">
            <x v="1"/>
          </reference>
          <reference field="39" count="1" selected="0">
            <x v="3"/>
          </reference>
          <reference field="40" count="1" selected="0">
            <x v="2"/>
          </reference>
          <reference field="41" count="1" selected="0">
            <x v="3"/>
          </reference>
        </references>
      </pivotArea>
    </format>
    <format dxfId="85">
      <pivotArea dataOnly="0" labelOnly="1" outline="0" fieldPosition="0">
        <references count="39">
          <reference field="0" count="1" selected="0">
            <x v="3"/>
          </reference>
          <reference field="1" count="1" selected="0">
            <x v="1"/>
          </reference>
          <reference field="2" count="1" selected="0">
            <x v="1"/>
          </reference>
          <reference field="3" count="1" selected="0">
            <x v="40"/>
          </reference>
          <reference field="4" count="1" selected="0">
            <x v="40"/>
          </reference>
          <reference field="6" count="1">
            <x v="39"/>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selected="0">
            <x v="12"/>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4"/>
          </reference>
          <reference field="36" count="1" selected="0">
            <x v="36"/>
          </reference>
          <reference field="37" count="1" selected="0">
            <x v="1"/>
          </reference>
          <reference field="38" count="1" selected="0">
            <x v="10"/>
          </reference>
          <reference field="39" count="1" selected="0">
            <x v="2"/>
          </reference>
          <reference field="40" count="1" selected="0">
            <x v="0"/>
          </reference>
          <reference field="41" count="1" selected="0">
            <x v="3"/>
          </reference>
        </references>
      </pivotArea>
    </format>
    <format dxfId="84">
      <pivotArea dataOnly="0" labelOnly="1" outline="0" fieldPosition="0">
        <references count="39">
          <reference field="0" count="1" selected="0">
            <x v="3"/>
          </reference>
          <reference field="1" count="1" selected="0">
            <x v="1"/>
          </reference>
          <reference field="2" count="1" selected="0">
            <x v="1"/>
          </reference>
          <reference field="3" count="1" selected="0">
            <x v="42"/>
          </reference>
          <reference field="4" count="1" selected="0">
            <x v="42"/>
          </reference>
          <reference field="6" count="1">
            <x v="40"/>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11"/>
          </reference>
          <reference field="25" count="1" selected="0">
            <x v="2"/>
          </reference>
          <reference field="26" count="1" selected="0">
            <x v="0"/>
          </reference>
          <reference field="27" count="1" selected="0">
            <x v="31"/>
          </reference>
          <reference field="28" count="1" selected="0">
            <x v="16"/>
          </reference>
          <reference field="29" count="1" selected="0">
            <x v="13"/>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5"/>
          </reference>
          <reference field="36" count="1" selected="0">
            <x v="37"/>
          </reference>
          <reference field="37" count="1" selected="0">
            <x v="1"/>
          </reference>
          <reference field="38" count="1" selected="0">
            <x v="11"/>
          </reference>
          <reference field="39" count="1" selected="0">
            <x v="2"/>
          </reference>
          <reference field="40" count="1" selected="0">
            <x v="0"/>
          </reference>
          <reference field="41" count="1" selected="0">
            <x v="3"/>
          </reference>
        </references>
      </pivotArea>
    </format>
    <format dxfId="83">
      <pivotArea dataOnly="0" labelOnly="1" outline="0" fieldPosition="0">
        <references count="39">
          <reference field="0" count="1" selected="0">
            <x v="3"/>
          </reference>
          <reference field="1" count="1" selected="0">
            <x v="1"/>
          </reference>
          <reference field="2" count="1" selected="0">
            <x v="1"/>
          </reference>
          <reference field="3" count="1" selected="0">
            <x v="62"/>
          </reference>
          <reference field="4" count="1" selected="0">
            <x v="62"/>
          </reference>
          <reference field="6" count="1">
            <x v="56"/>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1"/>
          </reference>
          <reference field="36" count="1" selected="0">
            <x v="27"/>
          </reference>
          <reference field="37" count="1" selected="0">
            <x v="7"/>
          </reference>
          <reference field="38" count="1" selected="0">
            <x v="10"/>
          </reference>
          <reference field="39" count="1" selected="0">
            <x v="3"/>
          </reference>
          <reference field="40" count="1" selected="0">
            <x v="2"/>
          </reference>
          <reference field="41" count="1" selected="0">
            <x v="3"/>
          </reference>
        </references>
      </pivotArea>
    </format>
    <format dxfId="82">
      <pivotArea dataOnly="0" labelOnly="1" outline="0" fieldPosition="0">
        <references count="39">
          <reference field="0" count="1" selected="0">
            <x v="3"/>
          </reference>
          <reference field="1" count="1" selected="0">
            <x v="1"/>
          </reference>
          <reference field="2" count="1" selected="0">
            <x v="1"/>
          </reference>
          <reference field="3" count="1" selected="0">
            <x v="64"/>
          </reference>
          <reference field="4" count="1" selected="0">
            <x v="64"/>
          </reference>
          <reference field="6" count="1">
            <x v="57"/>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9"/>
          </reference>
          <reference field="28" count="1" selected="0">
            <x v="25"/>
          </reference>
          <reference field="29" count="1" selected="0">
            <x v="18"/>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8"/>
          </reference>
          <reference field="36" count="1" selected="0">
            <x v="51"/>
          </reference>
          <reference field="37" count="1" selected="0">
            <x v="1"/>
          </reference>
          <reference field="38" count="1" selected="0">
            <x v="10"/>
          </reference>
          <reference field="39" count="1" selected="0">
            <x v="3"/>
          </reference>
          <reference field="40" count="1" selected="0">
            <x v="2"/>
          </reference>
          <reference field="41" count="1" selected="0">
            <x v="3"/>
          </reference>
        </references>
      </pivotArea>
    </format>
    <format dxfId="81">
      <pivotArea dataOnly="0" labelOnly="1" outline="0" fieldPosition="0">
        <references count="39">
          <reference field="0" count="1" selected="0">
            <x v="3"/>
          </reference>
          <reference field="1" count="1" selected="0">
            <x v="1"/>
          </reference>
          <reference field="2" count="1" selected="0">
            <x v="1"/>
          </reference>
          <reference field="3" count="1" selected="0">
            <x v="66"/>
          </reference>
          <reference field="4" count="1" selected="0">
            <x v="66"/>
          </reference>
          <reference field="6" count="1">
            <x v="58"/>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0"/>
          </reference>
          <reference field="28" count="1" selected="0">
            <x v="26"/>
          </reference>
          <reference field="29" count="1" selected="0">
            <x v="19"/>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52"/>
          </reference>
          <reference field="36" count="1" selected="0">
            <x v="52"/>
          </reference>
          <reference field="37" count="1" selected="0">
            <x v="7"/>
          </reference>
          <reference field="38" count="1" selected="0">
            <x v="3"/>
          </reference>
          <reference field="39" count="1" selected="0">
            <x v="3"/>
          </reference>
          <reference field="40" count="1" selected="0">
            <x v="2"/>
          </reference>
          <reference field="41" count="1" selected="0">
            <x v="3"/>
          </reference>
        </references>
      </pivotArea>
    </format>
    <format dxfId="80">
      <pivotArea dataOnly="0" labelOnly="1" outline="0" fieldPosition="0">
        <references count="40">
          <reference field="0" count="1" selected="0">
            <x v="1"/>
          </reference>
          <reference field="1" count="1" selected="0">
            <x v="2"/>
          </reference>
          <reference field="2" count="1" selected="0">
            <x v="0"/>
          </reference>
          <reference field="3" count="1" selected="0">
            <x v="6"/>
          </reference>
          <reference field="4" count="1" selected="0">
            <x v="6"/>
          </reference>
          <reference field="6" count="1" selected="0">
            <x v="7"/>
          </reference>
          <reference field="7" count="1" selected="0">
            <x v="0"/>
          </reference>
          <reference field="8" count="1" selected="0">
            <x v="1"/>
          </reference>
          <reference field="9" count="1" selected="0">
            <x v="0"/>
          </reference>
          <reference field="11" count="1" selected="0">
            <x v="0"/>
          </reference>
          <reference field="12" count="1" selected="0">
            <x v="0"/>
          </reference>
          <reference field="13" count="1" selected="0">
            <x v="0"/>
          </reference>
          <reference field="14" count="1" selected="0">
            <x v="0"/>
          </reference>
          <reference field="15" count="1" selected="0">
            <x v="3"/>
          </reference>
          <reference field="16" count="0" selected="0"/>
          <reference field="17" count="1" selected="0">
            <x v="0"/>
          </reference>
          <reference field="18" count="1" selected="0">
            <x v="0"/>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1"/>
          </reference>
          <reference field="27" count="1" selected="0">
            <x v="14"/>
          </reference>
          <reference field="28" count="1" selected="0">
            <x v="3"/>
          </reference>
          <reference field="29" count="1" selected="0">
            <x v="4"/>
          </reference>
          <reference field="30" count="1" selected="0">
            <x v="4"/>
          </reference>
          <reference field="31" count="1" selected="0">
            <x v="4"/>
          </reference>
          <reference field="32" count="1" selected="0">
            <x v="2"/>
          </reference>
          <reference field="33" count="1" selected="0">
            <x v="1"/>
          </reference>
          <reference field="34" count="1" selected="0">
            <x v="0"/>
          </reference>
          <reference field="35" count="1" selected="0">
            <x v="15"/>
          </reference>
          <reference field="36" count="1" selected="0">
            <x v="9"/>
          </reference>
          <reference field="37" count="1" selected="0">
            <x v="7"/>
          </reference>
          <reference field="38" count="1" selected="0">
            <x v="6"/>
          </reference>
          <reference field="39" count="1" selected="0">
            <x v="5"/>
          </reference>
          <reference field="40" count="1" selected="0">
            <x v="4"/>
          </reference>
          <reference field="41" count="1" selected="0">
            <x v="4"/>
          </reference>
          <reference field="42" count="1">
            <x v="2"/>
          </reference>
        </references>
      </pivotArea>
    </format>
    <format dxfId="79">
      <pivotArea dataOnly="0" labelOnly="1" outline="0" fieldPosition="0">
        <references count="40">
          <reference field="0" count="1" selected="0">
            <x v="1"/>
          </reference>
          <reference field="1" count="1" selected="0">
            <x v="2"/>
          </reference>
          <reference field="2" count="1" selected="0">
            <x v="0"/>
          </reference>
          <reference field="3" count="1" selected="0">
            <x v="7"/>
          </reference>
          <reference field="4" count="1" selected="0">
            <x v="7"/>
          </reference>
          <reference field="6" count="1" selected="0">
            <x v="8"/>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8"/>
          </reference>
          <reference field="36" count="1" selected="0">
            <x v="10"/>
          </reference>
          <reference field="37" count="1" selected="0">
            <x v="7"/>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78">
      <pivotArea dataOnly="0" labelOnly="1" outline="0" fieldPosition="0">
        <references count="40">
          <reference field="0" count="1" selected="0">
            <x v="1"/>
          </reference>
          <reference field="1" count="1" selected="0">
            <x v="2"/>
          </reference>
          <reference field="2" count="1" selected="0">
            <x v="0"/>
          </reference>
          <reference field="3" count="1" selected="0">
            <x v="8"/>
          </reference>
          <reference field="4" count="1" selected="0">
            <x v="8"/>
          </reference>
          <reference field="6" count="1" selected="0">
            <x v="9"/>
          </reference>
          <reference field="7" count="1" selected="0">
            <x v="5"/>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6"/>
          </reference>
          <reference field="36" count="1" selected="0">
            <x v="11"/>
          </reference>
          <reference field="37" count="1" selected="0">
            <x v="7"/>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77">
      <pivotArea dataOnly="0" labelOnly="1" outline="0" fieldPosition="0">
        <references count="40">
          <reference field="0" count="1" selected="0">
            <x v="1"/>
          </reference>
          <reference field="1" count="1" selected="0">
            <x v="2"/>
          </reference>
          <reference field="2" count="1" selected="0">
            <x v="0"/>
          </reference>
          <reference field="3" count="1" selected="0">
            <x v="9"/>
          </reference>
          <reference field="4" count="1" selected="0">
            <x v="9"/>
          </reference>
          <reference field="6" count="1" selected="0">
            <x v="55"/>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5"/>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1"/>
          </reference>
          <reference field="36" count="1" selected="0">
            <x v="12"/>
          </reference>
          <reference field="37" count="1" selected="0">
            <x v="5"/>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76">
      <pivotArea dataOnly="0" labelOnly="1" outline="0" fieldPosition="0">
        <references count="40">
          <reference field="0" count="1" selected="0">
            <x v="1"/>
          </reference>
          <reference field="1" count="1" selected="0">
            <x v="2"/>
          </reference>
          <reference field="2" count="1" selected="0">
            <x v="0"/>
          </reference>
          <reference field="3" count="1" selected="0">
            <x v="10"/>
          </reference>
          <reference field="4" count="1" selected="0">
            <x v="10"/>
          </reference>
          <reference field="6" count="1" selected="0">
            <x v="10"/>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7"/>
          </reference>
          <reference field="28" count="1" selected="0">
            <x v="3"/>
          </reference>
          <reference field="29" count="1" selected="0">
            <x v="6"/>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7"/>
          </reference>
          <reference field="36" count="1" selected="0">
            <x v="12"/>
          </reference>
          <reference field="37" count="1" selected="0">
            <x v="8"/>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75">
      <pivotArea dataOnly="0" labelOnly="1" outline="0" fieldPosition="0">
        <references count="40">
          <reference field="0" count="1" selected="0">
            <x v="1"/>
          </reference>
          <reference field="1" count="1" selected="0">
            <x v="2"/>
          </reference>
          <reference field="2" count="1" selected="0">
            <x v="0"/>
          </reference>
          <reference field="3" count="1" selected="0">
            <x v="11"/>
          </reference>
          <reference field="4" count="1" selected="0">
            <x v="11"/>
          </reference>
          <reference field="6" count="1" selected="0">
            <x v="1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8"/>
          </reference>
          <reference field="36" count="1" selected="0">
            <x v="12"/>
          </reference>
          <reference field="37" count="1" selected="0">
            <x v="7"/>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74">
      <pivotArea dataOnly="0" labelOnly="1" outline="0" fieldPosition="0">
        <references count="40">
          <reference field="0" count="1" selected="0">
            <x v="1"/>
          </reference>
          <reference field="1" count="1" selected="0">
            <x v="2"/>
          </reference>
          <reference field="2" count="1" selected="0">
            <x v="0"/>
          </reference>
          <reference field="3" count="1" selected="0">
            <x v="12"/>
          </reference>
          <reference field="4" count="1" selected="0">
            <x v="12"/>
          </reference>
          <reference field="6" count="1" selected="0">
            <x v="12"/>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8"/>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0"/>
          </reference>
          <reference field="36" count="1" selected="0">
            <x v="12"/>
          </reference>
          <reference field="37" count="1" selected="0">
            <x v="6"/>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73">
      <pivotArea dataOnly="0" labelOnly="1" outline="0" fieldPosition="0">
        <references count="40">
          <reference field="0" count="1" selected="0">
            <x v="1"/>
          </reference>
          <reference field="1" count="1" selected="0">
            <x v="2"/>
          </reference>
          <reference field="2" count="1" selected="0">
            <x v="0"/>
          </reference>
          <reference field="3" count="1" selected="0">
            <x v="13"/>
          </reference>
          <reference field="4" count="1" selected="0">
            <x v="13"/>
          </reference>
          <reference field="6" count="1" selected="0">
            <x v="1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6"/>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9"/>
          </reference>
          <reference field="36" count="1" selected="0">
            <x v="13"/>
          </reference>
          <reference field="37" count="1" selected="0">
            <x v="4"/>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72">
      <pivotArea dataOnly="0" labelOnly="1" outline="0" fieldPosition="0">
        <references count="40">
          <reference field="0" count="1" selected="0">
            <x v="1"/>
          </reference>
          <reference field="1" count="1" selected="0">
            <x v="2"/>
          </reference>
          <reference field="2" count="1" selected="0">
            <x v="0"/>
          </reference>
          <reference field="3" count="1" selected="0">
            <x v="14"/>
          </reference>
          <reference field="4" count="1" selected="0">
            <x v="14"/>
          </reference>
          <reference field="6" count="1" selected="0">
            <x v="5"/>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3"/>
          </reference>
          <reference field="36" count="1" selected="0">
            <x v="3"/>
          </reference>
          <reference field="37" count="1" selected="0">
            <x v="3"/>
          </reference>
          <reference field="38" count="1" selected="0">
            <x v="3"/>
          </reference>
          <reference field="39" count="1" selected="0">
            <x v="2"/>
          </reference>
          <reference field="40" count="1" selected="0">
            <x v="2"/>
          </reference>
          <reference field="41" count="1" selected="0">
            <x v="3"/>
          </reference>
          <reference field="42" count="1">
            <x v="0"/>
          </reference>
        </references>
      </pivotArea>
    </format>
    <format dxfId="71">
      <pivotArea dataOnly="0" labelOnly="1" outline="0" fieldPosition="0">
        <references count="40">
          <reference field="0" count="1" selected="0">
            <x v="1"/>
          </reference>
          <reference field="1" count="1" selected="0">
            <x v="2"/>
          </reference>
          <reference field="2" count="1" selected="0">
            <x v="0"/>
          </reference>
          <reference field="3" count="1" selected="0">
            <x v="15"/>
          </reference>
          <reference field="4" count="1" selected="0">
            <x v="15"/>
          </reference>
          <reference field="6" count="1" selected="0">
            <x v="14"/>
          </reference>
          <reference field="7" count="1" selected="0">
            <x v="7"/>
          </reference>
          <reference field="8" count="1" selected="0">
            <x v="2"/>
          </reference>
          <reference field="9" count="1" selected="0">
            <x v="5"/>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1"/>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0"/>
          </reference>
          <reference field="36" count="1" selected="0">
            <x v="14"/>
          </reference>
          <reference field="37" count="1" selected="0">
            <x v="7"/>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70">
      <pivotArea dataOnly="0" labelOnly="1" outline="0" fieldPosition="0">
        <references count="40">
          <reference field="0" count="1" selected="0">
            <x v="1"/>
          </reference>
          <reference field="1" count="1" selected="0">
            <x v="2"/>
          </reference>
          <reference field="2" count="1" selected="0">
            <x v="0"/>
          </reference>
          <reference field="3" count="1" selected="0">
            <x v="16"/>
          </reference>
          <reference field="4" count="1" selected="0">
            <x v="16"/>
          </reference>
          <reference field="6" count="1" selected="0">
            <x v="15"/>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9"/>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1"/>
          </reference>
          <reference field="36" count="1" selected="0">
            <x v="15"/>
          </reference>
          <reference field="37" count="1" selected="0">
            <x v="5"/>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69">
      <pivotArea dataOnly="0" labelOnly="1" outline="0" fieldPosition="0">
        <references count="40">
          <reference field="0" count="1" selected="0">
            <x v="1"/>
          </reference>
          <reference field="1" count="1" selected="0">
            <x v="2"/>
          </reference>
          <reference field="2" count="1" selected="0">
            <x v="0"/>
          </reference>
          <reference field="3" count="1" selected="0">
            <x v="17"/>
          </reference>
          <reference field="4" count="1" selected="0">
            <x v="17"/>
          </reference>
          <reference field="6" count="1" selected="0">
            <x v="1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0"/>
          </reference>
          <reference field="28" count="1" selected="0">
            <x v="3"/>
          </reference>
          <reference field="29" count="1" selected="0">
            <x v="6"/>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2"/>
          </reference>
          <reference field="36" count="1" selected="0">
            <x v="16"/>
          </reference>
          <reference field="37" count="1" selected="0">
            <x v="8"/>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68">
      <pivotArea dataOnly="0" labelOnly="1" outline="0" fieldPosition="0">
        <references count="40">
          <reference field="0" count="1" selected="0">
            <x v="1"/>
          </reference>
          <reference field="1" count="1" selected="0">
            <x v="2"/>
          </reference>
          <reference field="2" count="1" selected="0">
            <x v="0"/>
          </reference>
          <reference field="3" count="1" selected="0">
            <x v="18"/>
          </reference>
          <reference field="4" count="1" selected="0">
            <x v="18"/>
          </reference>
          <reference field="6" count="1" selected="0">
            <x v="17"/>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20"/>
          </reference>
          <reference field="28" count="1" selected="0">
            <x v="4"/>
          </reference>
          <reference field="29" count="1" selected="0">
            <x v="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3"/>
          </reference>
          <reference field="36" count="1" selected="0">
            <x v="17"/>
          </reference>
          <reference field="37" count="1" selected="0">
            <x v="7"/>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67">
      <pivotArea dataOnly="0" labelOnly="1" outline="0" fieldPosition="0">
        <references count="40">
          <reference field="0" count="1" selected="0">
            <x v="1"/>
          </reference>
          <reference field="1" count="1" selected="0">
            <x v="2"/>
          </reference>
          <reference field="2" count="1" selected="0">
            <x v="0"/>
          </reference>
          <reference field="3" count="1" selected="0">
            <x v="19"/>
          </reference>
          <reference field="4" count="1" selected="0">
            <x v="19"/>
          </reference>
          <reference field="6" count="1" selected="0">
            <x v="6"/>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2"/>
          </reference>
          <reference field="16" count="0" selected="0"/>
          <reference field="17" count="1" selected="0">
            <x v="1"/>
          </reference>
          <reference field="18" count="1" selected="0">
            <x v="1"/>
          </reference>
          <reference field="19" count="1" selected="0">
            <x v="1"/>
          </reference>
          <reference field="20" count="1" selected="0">
            <x v="1"/>
          </reference>
          <reference field="22" count="1" selected="0">
            <x v="1"/>
          </reference>
          <reference field="23" count="1" selected="0">
            <x v="0"/>
          </reference>
          <reference field="24" count="1" selected="0">
            <x v="2"/>
          </reference>
          <reference field="25" count="1" selected="0">
            <x v="1"/>
          </reference>
          <reference field="26" count="1" selected="0">
            <x v="0"/>
          </reference>
          <reference field="27" count="1" selected="0">
            <x v="2"/>
          </reference>
          <reference field="28" count="1" selected="0">
            <x v="3"/>
          </reference>
          <reference field="29" count="1" selected="0">
            <x v="0"/>
          </reference>
          <reference field="30" count="1" selected="0">
            <x v="2"/>
          </reference>
          <reference field="31" count="1" selected="0">
            <x v="2"/>
          </reference>
          <reference field="32" count="1" selected="0">
            <x v="1"/>
          </reference>
          <reference field="33" count="1" selected="0">
            <x v="0"/>
          </reference>
          <reference field="34" count="1" selected="0">
            <x v="0"/>
          </reference>
          <reference field="35" count="1" selected="0">
            <x v="14"/>
          </reference>
          <reference field="36" count="1" selected="0">
            <x v="4"/>
          </reference>
          <reference field="37" count="1" selected="0">
            <x v="3"/>
          </reference>
          <reference field="38" count="1" selected="0">
            <x v="3"/>
          </reference>
          <reference field="39" count="1" selected="0">
            <x v="2"/>
          </reference>
          <reference field="40" count="1" selected="0">
            <x v="2"/>
          </reference>
          <reference field="41" count="1" selected="0">
            <x v="3"/>
          </reference>
          <reference field="42" count="1">
            <x v="0"/>
          </reference>
        </references>
      </pivotArea>
    </format>
    <format dxfId="66">
      <pivotArea dataOnly="0" labelOnly="1" outline="0" fieldPosition="0">
        <references count="40">
          <reference field="0" count="1" selected="0">
            <x v="1"/>
          </reference>
          <reference field="1" count="1" selected="0">
            <x v="2"/>
          </reference>
          <reference field="2" count="1" selected="0">
            <x v="0"/>
          </reference>
          <reference field="3" count="1" selected="0">
            <x v="39"/>
          </reference>
          <reference field="4" count="1" selected="0">
            <x v="39"/>
          </reference>
          <reference field="6" count="1" selected="0">
            <x v="38"/>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6"/>
          </reference>
          <reference field="15" count="1" selected="0">
            <x v="1"/>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3"/>
          </reference>
          <reference field="24" count="1" selected="0">
            <x v="5"/>
          </reference>
          <reference field="25" count="1" selected="0">
            <x v="1"/>
          </reference>
          <reference field="26" count="1" selected="0">
            <x v="0"/>
          </reference>
          <reference field="27" count="1" selected="0">
            <x v="15"/>
          </reference>
          <reference field="28" count="1" selected="0">
            <x v="14"/>
          </reference>
          <reference field="29" count="1" selected="0">
            <x v="11"/>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3"/>
          </reference>
          <reference field="36" count="1" selected="0">
            <x v="35"/>
          </reference>
          <reference field="37" count="1" selected="0">
            <x v="1"/>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65">
      <pivotArea dataOnly="0" labelOnly="1" outline="0" fieldPosition="0">
        <references count="40">
          <reference field="0" count="1" selected="0">
            <x v="1"/>
          </reference>
          <reference field="1" count="1" selected="0">
            <x v="2"/>
          </reference>
          <reference field="2" count="1" selected="0">
            <x v="0"/>
          </reference>
          <reference field="3" count="1" selected="0">
            <x v="44"/>
          </reference>
          <reference field="4" count="1" selected="0">
            <x v="44"/>
          </reference>
          <reference field="6" count="1" selected="0">
            <x v="41"/>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6"/>
          </reference>
          <reference field="36" count="1" selected="0">
            <x v="38"/>
          </reference>
          <reference field="37" count="1" selected="0">
            <x v="1"/>
          </reference>
          <reference field="38" count="1" selected="0">
            <x v="1"/>
          </reference>
          <reference field="39" count="1" selected="0">
            <x v="2"/>
          </reference>
          <reference field="40" count="1" selected="0">
            <x v="0"/>
          </reference>
          <reference field="41" count="1" selected="0">
            <x v="3"/>
          </reference>
          <reference field="42" count="1">
            <x v="0"/>
          </reference>
        </references>
      </pivotArea>
    </format>
    <format dxfId="64">
      <pivotArea dataOnly="0" labelOnly="1" outline="0" fieldPosition="0">
        <references count="40">
          <reference field="0" count="1" selected="0">
            <x v="1"/>
          </reference>
          <reference field="1" count="1" selected="0">
            <x v="2"/>
          </reference>
          <reference field="2" count="1" selected="0">
            <x v="0"/>
          </reference>
          <reference field="3" count="1" selected="0">
            <x v="45"/>
          </reference>
          <reference field="4" count="1" selected="0">
            <x v="45"/>
          </reference>
          <reference field="6" count="1" selected="0">
            <x v="41"/>
          </reference>
          <reference field="7" count="1" selected="0">
            <x v="10"/>
          </reference>
          <reference field="8" count="1" selected="0">
            <x v="4"/>
          </reference>
          <reference field="9" count="1" selected="0">
            <x v="1"/>
          </reference>
          <reference field="11" count="1" selected="0">
            <x v="2"/>
          </reference>
          <reference field="12" count="1" selected="0">
            <x v="0"/>
          </reference>
          <reference field="13" count="1" selected="0">
            <x v="4"/>
          </reference>
          <reference field="14" count="1" selected="0">
            <x v="6"/>
          </reference>
          <reference field="15" count="1" selected="0">
            <x v="10"/>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
          </reference>
          <reference field="28" count="1" selected="0">
            <x v="17"/>
          </reference>
          <reference field="29" count="1" selected="0">
            <x v="14"/>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6"/>
          </reference>
          <reference field="36" count="1" selected="0">
            <x v="38"/>
          </reference>
          <reference field="37" count="1" selected="0">
            <x v="1"/>
          </reference>
          <reference field="38" count="1" selected="0">
            <x v="1"/>
          </reference>
          <reference field="39" count="1" selected="0">
            <x v="2"/>
          </reference>
          <reference field="40" count="1" selected="0">
            <x v="0"/>
          </reference>
          <reference field="41" count="1" selected="0">
            <x v="3"/>
          </reference>
          <reference field="42" count="1">
            <x v="1"/>
          </reference>
        </references>
      </pivotArea>
    </format>
    <format dxfId="63">
      <pivotArea dataOnly="0" labelOnly="1" outline="0" fieldPosition="0">
        <references count="40">
          <reference field="0" count="1" selected="0">
            <x v="1"/>
          </reference>
          <reference field="1" count="1" selected="0">
            <x v="2"/>
          </reference>
          <reference field="2" count="1" selected="0">
            <x v="0"/>
          </reference>
          <reference field="3" count="1" selected="0">
            <x v="46"/>
          </reference>
          <reference field="4" count="1" selected="0">
            <x v="46"/>
          </reference>
          <reference field="6" count="1" selected="0">
            <x v="42"/>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7"/>
          </reference>
          <reference field="36" count="1" selected="0">
            <x v="39"/>
          </reference>
          <reference field="37" count="1" selected="0">
            <x v="1"/>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62">
      <pivotArea dataOnly="0" labelOnly="1" outline="0" fieldPosition="0">
        <references count="40">
          <reference field="0" count="1" selected="0">
            <x v="1"/>
          </reference>
          <reference field="1" count="1" selected="0">
            <x v="2"/>
          </reference>
          <reference field="2" count="1" selected="0">
            <x v="0"/>
          </reference>
          <reference field="3" count="1" selected="0">
            <x v="47"/>
          </reference>
          <reference field="4" count="1" selected="0">
            <x v="47"/>
          </reference>
          <reference field="6" count="1" selected="0">
            <x v="42"/>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2"/>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7"/>
          </reference>
          <reference field="36" count="1" selected="0">
            <x v="39"/>
          </reference>
          <reference field="37" count="1" selected="0">
            <x v="1"/>
          </reference>
          <reference field="38" count="1" selected="0">
            <x v="2"/>
          </reference>
          <reference field="39" count="1" selected="0">
            <x v="3"/>
          </reference>
          <reference field="40" count="1" selected="0">
            <x v="2"/>
          </reference>
          <reference field="41" count="1" selected="0">
            <x v="3"/>
          </reference>
          <reference field="42" count="1">
            <x v="1"/>
          </reference>
        </references>
      </pivotArea>
    </format>
    <format dxfId="61">
      <pivotArea dataOnly="0" labelOnly="1" outline="0" fieldPosition="0">
        <references count="40">
          <reference field="0" count="1" selected="0">
            <x v="1"/>
          </reference>
          <reference field="1" count="1" selected="0">
            <x v="2"/>
          </reference>
          <reference field="2" count="1" selected="0">
            <x v="0"/>
          </reference>
          <reference field="3" count="1" selected="0">
            <x v="48"/>
          </reference>
          <reference field="4" count="1" selected="0">
            <x v="48"/>
          </reference>
          <reference field="6" count="1" selected="0">
            <x v="43"/>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3"/>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8"/>
          </reference>
          <reference field="36" count="1" selected="0">
            <x v="35"/>
          </reference>
          <reference field="37" count="1" selected="0">
            <x v="1"/>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60">
      <pivotArea dataOnly="0" labelOnly="1" outline="0" fieldPosition="0">
        <references count="40">
          <reference field="0" count="1" selected="0">
            <x v="1"/>
          </reference>
          <reference field="1" count="1" selected="0">
            <x v="2"/>
          </reference>
          <reference field="2" count="1" selected="0">
            <x v="0"/>
          </reference>
          <reference field="3" count="1" selected="0">
            <x v="49"/>
          </reference>
          <reference field="4" count="1" selected="0">
            <x v="49"/>
          </reference>
          <reference field="6" count="1" selected="0">
            <x v="43"/>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8"/>
          </reference>
          <reference field="15" count="1" selected="0">
            <x v="10"/>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1"/>
          </reference>
          <reference field="26" count="1" selected="0">
            <x v="0"/>
          </reference>
          <reference field="27" count="1" selected="0">
            <x v="33"/>
          </reference>
          <reference field="28" count="1" selected="0">
            <x v="18"/>
          </reference>
          <reference field="29" count="1" selected="0">
            <x v="14"/>
          </reference>
          <reference field="30" count="1" selected="0">
            <x v="2"/>
          </reference>
          <reference field="31" count="1" selected="0">
            <x v="2"/>
          </reference>
          <reference field="32" count="1" selected="0">
            <x v="3"/>
          </reference>
          <reference field="33" count="1" selected="0">
            <x v="0"/>
          </reference>
          <reference field="34" count="1" selected="0">
            <x v="0"/>
          </reference>
          <reference field="35" count="1" selected="0">
            <x v="38"/>
          </reference>
          <reference field="36" count="1" selected="0">
            <x v="35"/>
          </reference>
          <reference field="37" count="1" selected="0">
            <x v="1"/>
          </reference>
          <reference field="38" count="1" selected="0">
            <x v="2"/>
          </reference>
          <reference field="39" count="1" selected="0">
            <x v="3"/>
          </reference>
          <reference field="40" count="1" selected="0">
            <x v="2"/>
          </reference>
          <reference field="41" count="1" selected="0">
            <x v="3"/>
          </reference>
          <reference field="42" count="1">
            <x v="1"/>
          </reference>
        </references>
      </pivotArea>
    </format>
    <format dxfId="59">
      <pivotArea dataOnly="0" labelOnly="1" outline="0" fieldPosition="0">
        <references count="40">
          <reference field="0" count="1" selected="0">
            <x v="1"/>
          </reference>
          <reference field="1" count="1" selected="0">
            <x v="3"/>
          </reference>
          <reference field="2" count="1" selected="0">
            <x v="0"/>
          </reference>
          <reference field="3" count="1" selected="0">
            <x v="68"/>
          </reference>
          <reference field="4" count="1" selected="0">
            <x v="68"/>
          </reference>
          <reference field="6" count="1" selected="0">
            <x v="59"/>
          </reference>
          <reference field="7" count="1" selected="0">
            <x v="17"/>
          </reference>
          <reference field="8" count="1" selected="0">
            <x v="9"/>
          </reference>
          <reference field="9" count="1" selected="0">
            <x v="4"/>
          </reference>
          <reference field="11" count="1" selected="0">
            <x v="2"/>
          </reference>
          <reference field="12" count="1" selected="0">
            <x v="0"/>
          </reference>
          <reference field="13" count="1" selected="0">
            <x v="1"/>
          </reference>
          <reference field="14" count="1" selected="0">
            <x v="1"/>
          </reference>
          <reference field="15" count="1" selected="0">
            <x v="1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13"/>
          </reference>
          <reference field="25" count="1" selected="0">
            <x v="1"/>
          </reference>
          <reference field="26" count="1" selected="0">
            <x v="0"/>
          </reference>
          <reference field="27" count="1" selected="0">
            <x v="41"/>
          </reference>
          <reference field="28" count="1" selected="0">
            <x v="27"/>
          </reference>
          <reference field="29" count="1" selected="0">
            <x v="20"/>
          </reference>
          <reference field="30" count="1" selected="0">
            <x v="0"/>
          </reference>
          <reference field="31" count="1" selected="0">
            <x v="0"/>
          </reference>
          <reference field="32" count="1" selected="0">
            <x v="3"/>
          </reference>
          <reference field="33" count="1" selected="0">
            <x v="0"/>
          </reference>
          <reference field="34" count="1" selected="0">
            <x v="1"/>
          </reference>
          <reference field="35" count="1" selected="0">
            <x v="53"/>
          </reference>
          <reference field="36" count="1" selected="0">
            <x v="53"/>
          </reference>
          <reference field="37" count="1" selected="0">
            <x v="2"/>
          </reference>
          <reference field="38" count="1" selected="0">
            <x v="1"/>
          </reference>
          <reference field="39" count="1" selected="0">
            <x v="1"/>
          </reference>
          <reference field="40" count="1" selected="0">
            <x v="0"/>
          </reference>
          <reference field="41" count="1" selected="0">
            <x v="3"/>
          </reference>
          <reference field="42" count="1">
            <x v="0"/>
          </reference>
        </references>
      </pivotArea>
    </format>
    <format dxfId="58">
      <pivotArea dataOnly="0" labelOnly="1" outline="0" fieldPosition="0">
        <references count="40">
          <reference field="0" count="1" selected="0">
            <x v="1"/>
          </reference>
          <reference field="1" count="1" selected="0">
            <x v="3"/>
          </reference>
          <reference field="2" count="1" selected="0">
            <x v="0"/>
          </reference>
          <reference field="3" count="1" selected="0">
            <x v="69"/>
          </reference>
          <reference field="4" count="1" selected="0">
            <x v="69"/>
          </reference>
          <reference field="6" count="1" selected="0">
            <x v="59"/>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24"/>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selected="0">
            <x v="2"/>
          </reference>
          <reference field="35" count="1" selected="0">
            <x v="54"/>
          </reference>
          <reference field="36" count="1" selected="0">
            <x v="54"/>
          </reference>
          <reference field="37" count="1" selected="0">
            <x v="0"/>
          </reference>
          <reference field="38" count="1" selected="0">
            <x v="1"/>
          </reference>
          <reference field="39" count="1" selected="0">
            <x v="1"/>
          </reference>
          <reference field="40" count="1" selected="0">
            <x v="0"/>
          </reference>
          <reference field="41" count="1" selected="0">
            <x v="3"/>
          </reference>
          <reference field="42" count="1">
            <x v="0"/>
          </reference>
        </references>
      </pivotArea>
    </format>
    <format dxfId="57">
      <pivotArea dataOnly="0" labelOnly="1" outline="0" fieldPosition="0">
        <references count="40">
          <reference field="0" count="1" selected="0">
            <x v="1"/>
          </reference>
          <reference field="1" count="1" selected="0">
            <x v="3"/>
          </reference>
          <reference field="2" count="1" selected="0">
            <x v="0"/>
          </reference>
          <reference field="3" count="1" selected="0">
            <x v="70"/>
          </reference>
          <reference field="4" count="1" selected="0">
            <x v="70"/>
          </reference>
          <reference field="6" count="1" selected="0">
            <x v="59"/>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selected="0">
            <x v="55"/>
          </reference>
          <reference field="36" count="1" selected="0">
            <x v="55"/>
          </reference>
          <reference field="37" count="1" selected="0">
            <x v="7"/>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56">
      <pivotArea dataOnly="0" labelOnly="1" outline="0" fieldPosition="0">
        <references count="40">
          <reference field="0" count="1" selected="0">
            <x v="1"/>
          </reference>
          <reference field="1" count="1" selected="0">
            <x v="3"/>
          </reference>
          <reference field="2" count="1" selected="0">
            <x v="0"/>
          </reference>
          <reference field="3" count="1" selected="0">
            <x v="71"/>
          </reference>
          <reference field="4" count="1" selected="0">
            <x v="71"/>
          </reference>
          <reference field="6" count="1" selected="0">
            <x v="59"/>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8"/>
          </reference>
          <reference field="15" count="1" selected="0">
            <x v="1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1"/>
          </reference>
          <reference field="28" count="1" selected="0">
            <x v="29"/>
          </reference>
          <reference field="29" count="1" selected="0">
            <x v="22"/>
          </reference>
          <reference field="30" count="1" selected="0">
            <x v="0"/>
          </reference>
          <reference field="31" count="1" selected="0">
            <x v="0"/>
          </reference>
          <reference field="32" count="1" selected="0">
            <x v="3"/>
          </reference>
          <reference field="33" count="1" selected="0">
            <x v="0"/>
          </reference>
          <reference field="34" count="1" selected="0">
            <x v="3"/>
          </reference>
          <reference field="35" count="1" selected="0">
            <x v="56"/>
          </reference>
          <reference field="36" count="1" selected="0">
            <x v="56"/>
          </reference>
          <reference field="37" count="1" selected="0">
            <x v="7"/>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55">
      <pivotArea dataOnly="0" labelOnly="1" outline="0" fieldPosition="0">
        <references count="40">
          <reference field="0" count="1" selected="0">
            <x v="1"/>
          </reference>
          <reference field="1" count="1" selected="0">
            <x v="3"/>
          </reference>
          <reference field="2" count="1" selected="0">
            <x v="0"/>
          </reference>
          <reference field="3" count="1" selected="0">
            <x v="72"/>
          </reference>
          <reference field="4" count="1" selected="0">
            <x v="72"/>
          </reference>
          <reference field="6" count="1" selected="0">
            <x v="59"/>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9"/>
          </reference>
          <reference field="15" count="1" selected="0">
            <x v="16"/>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5"/>
          </reference>
          <reference field="24" count="1" selected="0">
            <x v="5"/>
          </reference>
          <reference field="25" count="1" selected="0">
            <x v="1"/>
          </reference>
          <reference field="26" count="1" selected="0">
            <x v="0"/>
          </reference>
          <reference field="27" count="1" selected="0">
            <x v="42"/>
          </reference>
          <reference field="28" count="1" selected="0">
            <x v="28"/>
          </reference>
          <reference field="29" count="1" selected="0">
            <x v="21"/>
          </reference>
          <reference field="30" count="1" selected="0">
            <x v="0"/>
          </reference>
          <reference field="31" count="1" selected="0">
            <x v="0"/>
          </reference>
          <reference field="32" count="1" selected="0">
            <x v="3"/>
          </reference>
          <reference field="33" count="1" selected="0">
            <x v="0"/>
          </reference>
          <reference field="34" count="1" selected="0">
            <x v="2"/>
          </reference>
          <reference field="35" count="1" selected="0">
            <x v="57"/>
          </reference>
          <reference field="36" count="1" selected="0">
            <x v="57"/>
          </reference>
          <reference field="37" count="1" selected="0">
            <x v="0"/>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54">
      <pivotArea dataOnly="0" labelOnly="1" outline="0" fieldPosition="0">
        <references count="40">
          <reference field="0" count="1" selected="0">
            <x v="1"/>
          </reference>
          <reference field="1" count="1" selected="0">
            <x v="3"/>
          </reference>
          <reference field="2" count="1" selected="0">
            <x v="0"/>
          </reference>
          <reference field="3" count="1" selected="0">
            <x v="73"/>
          </reference>
          <reference field="4" count="1" selected="0">
            <x v="73"/>
          </reference>
          <reference field="6" count="1" selected="0">
            <x v="60"/>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8"/>
          </reference>
          <reference field="36" count="1" selected="0">
            <x v="58"/>
          </reference>
          <reference field="37" count="1" selected="0">
            <x v="7"/>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53">
      <pivotArea dataOnly="0" labelOnly="1" outline="0" fieldPosition="0">
        <references count="40">
          <reference field="0" count="1" selected="0">
            <x v="1"/>
          </reference>
          <reference field="1" count="1" selected="0">
            <x v="3"/>
          </reference>
          <reference field="2" count="1" selected="0">
            <x v="0"/>
          </reference>
          <reference field="3" count="1" selected="0">
            <x v="74"/>
          </reference>
          <reference field="4" count="1" selected="0">
            <x v="74"/>
          </reference>
          <reference field="6" count="1" selected="0">
            <x v="61"/>
          </reference>
          <reference field="7" count="1" selected="0">
            <x v="4"/>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5"/>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
          </reference>
          <reference field="36" count="1" selected="0">
            <x v="59"/>
          </reference>
          <reference field="37" count="1" selected="0">
            <x v="7"/>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52">
      <pivotArea dataOnly="0" labelOnly="1" outline="0" fieldPosition="0">
        <references count="40">
          <reference field="0" count="1" selected="0">
            <x v="1"/>
          </reference>
          <reference field="1" count="1" selected="0">
            <x v="3"/>
          </reference>
          <reference field="2" count="1" selected="0">
            <x v="0"/>
          </reference>
          <reference field="3" count="1" selected="0">
            <x v="75"/>
          </reference>
          <reference field="4" count="1" selected="0">
            <x v="75"/>
          </reference>
          <reference field="6" count="1" selected="0">
            <x v="62"/>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3"/>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9"/>
          </reference>
          <reference field="36" count="1" selected="0">
            <x v="55"/>
          </reference>
          <reference field="37" count="1" selected="0">
            <x v="7"/>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51">
      <pivotArea dataOnly="0" labelOnly="1" outline="0" fieldPosition="0">
        <references count="40">
          <reference field="0" count="1" selected="0">
            <x v="1"/>
          </reference>
          <reference field="1" count="1" selected="0">
            <x v="3"/>
          </reference>
          <reference field="2" count="1" selected="0">
            <x v="0"/>
          </reference>
          <reference field="3" count="1" selected="0">
            <x v="76"/>
          </reference>
          <reference field="4" count="1" selected="0">
            <x v="76"/>
          </reference>
          <reference field="6" count="1" selected="0">
            <x v="63"/>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0"/>
          </reference>
          <reference field="36" count="1" selected="0">
            <x v="55"/>
          </reference>
          <reference field="37" count="1" selected="0">
            <x v="6"/>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50">
      <pivotArea dataOnly="0" labelOnly="1" outline="0" fieldPosition="0">
        <references count="40">
          <reference field="0" count="1" selected="0">
            <x v="1"/>
          </reference>
          <reference field="1" count="1" selected="0">
            <x v="3"/>
          </reference>
          <reference field="2" count="1" selected="0">
            <x v="0"/>
          </reference>
          <reference field="3" count="1" selected="0">
            <x v="77"/>
          </reference>
          <reference field="4" count="1" selected="0">
            <x v="77"/>
          </reference>
          <reference field="6" count="1" selected="0">
            <x v="59"/>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5"/>
          </reference>
          <reference field="36" count="1" selected="0">
            <x v="55"/>
          </reference>
          <reference field="37" count="1" selected="0">
            <x v="4"/>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49">
      <pivotArea dataOnly="0" labelOnly="1" outline="0" fieldPosition="0">
        <references count="40">
          <reference field="0" count="1" selected="0">
            <x v="1"/>
          </reference>
          <reference field="1" count="1" selected="0">
            <x v="3"/>
          </reference>
          <reference field="2" count="1" selected="0">
            <x v="0"/>
          </reference>
          <reference field="3" count="1" selected="0">
            <x v="78"/>
          </reference>
          <reference field="4" count="1" selected="0">
            <x v="78"/>
          </reference>
          <reference field="6" count="1" selected="0">
            <x v="64"/>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9"/>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1"/>
          </reference>
          <reference field="36" count="1" selected="0">
            <x v="55"/>
          </reference>
          <reference field="37" count="1" selected="0">
            <x v="7"/>
          </reference>
          <reference field="38" count="1" selected="0">
            <x v="2"/>
          </reference>
          <reference field="39" count="1" selected="0">
            <x v="3"/>
          </reference>
          <reference field="40" count="1" selected="0">
            <x v="2"/>
          </reference>
          <reference field="41" count="1" selected="0">
            <x v="3"/>
          </reference>
          <reference field="42" count="1">
            <x v="0"/>
          </reference>
        </references>
      </pivotArea>
    </format>
    <format dxfId="48">
      <pivotArea dataOnly="0" labelOnly="1" outline="0" fieldPosition="0">
        <references count="40">
          <reference field="0" count="1" selected="0">
            <x v="1"/>
          </reference>
          <reference field="1" count="1" selected="0">
            <x v="3"/>
          </reference>
          <reference field="2" count="1" selected="0">
            <x v="0"/>
          </reference>
          <reference field="3" count="1" selected="0">
            <x v="79"/>
          </reference>
          <reference field="4" count="1" selected="0">
            <x v="79"/>
          </reference>
          <reference field="6" count="1" selected="0">
            <x v="6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0"/>
          </reference>
          <reference field="28" count="1" selected="0">
            <x v="30"/>
          </reference>
          <reference field="29" count="1" selected="0">
            <x v="2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2"/>
          </reference>
          <reference field="36" count="1" selected="0">
            <x v="60"/>
          </reference>
          <reference field="37" count="1" selected="0">
            <x v="7"/>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47">
      <pivotArea dataOnly="0" labelOnly="1" outline="0" fieldPosition="0">
        <references count="40">
          <reference field="0" count="1" selected="0">
            <x v="2"/>
          </reference>
          <reference field="1" count="1" selected="0">
            <x v="2"/>
          </reference>
          <reference field="2" count="1" selected="0">
            <x v="0"/>
          </reference>
          <reference field="3" count="1" selected="0">
            <x v="2"/>
          </reference>
          <reference field="4" count="1" selected="0">
            <x v="3"/>
          </reference>
          <reference field="6" count="1" selected="0">
            <x v="2"/>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3"/>
          </reference>
          <reference field="25" count="1" selected="0">
            <x v="1"/>
          </reference>
          <reference field="26" count="1" selected="0">
            <x v="0"/>
          </reference>
          <reference field="27" count="1" selected="0">
            <x v="7"/>
          </reference>
          <reference field="28" count="1" selected="0">
            <x v="7"/>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1"/>
          </reference>
          <reference field="37" count="1" selected="0">
            <x v="7"/>
          </reference>
          <reference field="38" count="1" selected="0">
            <x v="4"/>
          </reference>
          <reference field="39" count="1" selected="0">
            <x v="4"/>
          </reference>
          <reference field="40" count="1" selected="0">
            <x v="3"/>
          </reference>
          <reference field="41" count="1" selected="0">
            <x v="1"/>
          </reference>
          <reference field="42" count="1">
            <x v="0"/>
          </reference>
        </references>
      </pivotArea>
    </format>
    <format dxfId="46">
      <pivotArea dataOnly="0" labelOnly="1" outline="0" fieldPosition="0">
        <references count="40">
          <reference field="0" count="1" selected="0">
            <x v="2"/>
          </reference>
          <reference field="1" count="1" selected="0">
            <x v="2"/>
          </reference>
          <reference field="2" count="1" selected="0">
            <x v="0"/>
          </reference>
          <reference field="3" count="1" selected="0">
            <x v="3"/>
          </reference>
          <reference field="4" count="1" selected="0">
            <x v="4"/>
          </reference>
          <reference field="6" count="1" selected="0">
            <x v="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8"/>
          </reference>
          <reference field="28" count="1" selected="0">
            <x v="10"/>
          </reference>
          <reference field="29" count="1" selected="0">
            <x v="3"/>
          </reference>
          <reference field="30" count="1" selected="0">
            <x v="0"/>
          </reference>
          <reference field="31" count="1" selected="0">
            <x v="3"/>
          </reference>
          <reference field="32" count="1" selected="0">
            <x v="0"/>
          </reference>
          <reference field="33" count="1" selected="0">
            <x v="0"/>
          </reference>
          <reference field="34" count="1" selected="0">
            <x v="0"/>
          </reference>
          <reference field="35" count="1" selected="0">
            <x v="5"/>
          </reference>
          <reference field="36" count="1" selected="0">
            <x v="2"/>
          </reference>
          <reference field="37" count="1" selected="0">
            <x v="7"/>
          </reference>
          <reference field="38" count="1" selected="0">
            <x v="4"/>
          </reference>
          <reference field="39" count="1" selected="0">
            <x v="4"/>
          </reference>
          <reference field="40" count="1" selected="0">
            <x v="3"/>
          </reference>
          <reference field="41" count="1" selected="0">
            <x v="1"/>
          </reference>
          <reference field="42" count="1">
            <x v="0"/>
          </reference>
        </references>
      </pivotArea>
    </format>
    <format dxfId="45">
      <pivotArea dataOnly="0" labelOnly="1" outline="0" fieldPosition="0">
        <references count="40">
          <reference field="0" count="1" selected="0">
            <x v="2"/>
          </reference>
          <reference field="1" count="1" selected="0">
            <x v="2"/>
          </reference>
          <reference field="2" count="1" selected="0">
            <x v="0"/>
          </reference>
          <reference field="3" count="1" selected="0">
            <x v="4"/>
          </reference>
          <reference field="4" count="1" selected="0">
            <x v="5"/>
          </reference>
          <reference field="6" count="1" selected="0">
            <x v="4"/>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1"/>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1"/>
          </reference>
          <reference field="24" count="1" selected="0">
            <x v="3"/>
          </reference>
          <reference field="25" count="1" selected="0">
            <x v="1"/>
          </reference>
          <reference field="26" count="1" selected="0">
            <x v="0"/>
          </reference>
          <reference field="27" count="1" selected="0">
            <x v="9"/>
          </reference>
          <reference field="28" count="1" selected="0">
            <x v="10"/>
          </reference>
          <reference field="29" count="1" selected="0">
            <x v="3"/>
          </reference>
          <reference field="30" count="1" selected="0">
            <x v="0"/>
          </reference>
          <reference field="31" count="1" selected="0">
            <x v="3"/>
          </reference>
          <reference field="32" count="1" selected="0">
            <x v="0"/>
          </reference>
          <reference field="33" count="1" selected="0">
            <x v="0"/>
          </reference>
          <reference field="34" count="1" selected="0">
            <x v="0"/>
          </reference>
          <reference field="35" count="1" selected="0">
            <x v="7"/>
          </reference>
          <reference field="36" count="1" selected="0">
            <x v="5"/>
          </reference>
          <reference field="37" count="1" selected="0">
            <x v="7"/>
          </reference>
          <reference field="38" count="1" selected="0">
            <x v="4"/>
          </reference>
          <reference field="39" count="1" selected="0">
            <x v="4"/>
          </reference>
          <reference field="40" count="1" selected="0">
            <x v="3"/>
          </reference>
          <reference field="41" count="1" selected="0">
            <x v="1"/>
          </reference>
          <reference field="42" count="1">
            <x v="0"/>
          </reference>
        </references>
      </pivotArea>
    </format>
    <format dxfId="44">
      <pivotArea dataOnly="0" labelOnly="1" outline="0" fieldPosition="0">
        <references count="40">
          <reference field="0" count="1" selected="0">
            <x v="2"/>
          </reference>
          <reference field="1" count="1" selected="0">
            <x v="2"/>
          </reference>
          <reference field="2" count="1" selected="0">
            <x v="0"/>
          </reference>
          <reference field="3" count="1" selected="0">
            <x v="20"/>
          </reference>
          <reference field="4" count="1" selected="0">
            <x v="20"/>
          </reference>
          <reference field="6" count="1" selected="0">
            <x v="18"/>
          </reference>
          <reference field="7" count="1" selected="0">
            <x v="1"/>
          </reference>
          <reference field="8" count="1" selected="0">
            <x v="0"/>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1"/>
          </reference>
          <reference field="28" count="1" selected="0">
            <x v="5"/>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4"/>
          </reference>
          <reference field="36" count="1" selected="0">
            <x v="18"/>
          </reference>
          <reference field="37" count="1" selected="0">
            <x v="7"/>
          </reference>
          <reference field="38" count="1" selected="0">
            <x v="7"/>
          </reference>
          <reference field="39" count="1" selected="0">
            <x v="0"/>
          </reference>
          <reference field="40" count="1" selected="0">
            <x v="0"/>
          </reference>
          <reference field="41" count="1" selected="0">
            <x v="0"/>
          </reference>
          <reference field="42" count="1">
            <x v="0"/>
          </reference>
        </references>
      </pivotArea>
    </format>
    <format dxfId="43">
      <pivotArea dataOnly="0" labelOnly="1" outline="0" fieldPosition="0">
        <references count="40">
          <reference field="0" count="1" selected="0">
            <x v="2"/>
          </reference>
          <reference field="1" count="1" selected="0">
            <x v="2"/>
          </reference>
          <reference field="2" count="1" selected="0">
            <x v="0"/>
          </reference>
          <reference field="3" count="1" selected="0">
            <x v="21"/>
          </reference>
          <reference field="4" count="1" selected="0">
            <x v="21"/>
          </reference>
          <reference field="6" count="1" selected="0">
            <x v="19"/>
          </reference>
          <reference field="7" count="1" selected="0">
            <x v="3"/>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2"/>
          </reference>
          <reference field="28" count="1" selected="0">
            <x v="6"/>
          </reference>
          <reference field="29" count="1" selected="0">
            <x v="3"/>
          </reference>
          <reference field="30" count="1" selected="0">
            <x v="0"/>
          </reference>
          <reference field="31" count="1" selected="0">
            <x v="1"/>
          </reference>
          <reference field="32" count="1" selected="0">
            <x v="0"/>
          </reference>
          <reference field="33" count="1" selected="0">
            <x v="0"/>
          </reference>
          <reference field="34" count="1" selected="0">
            <x v="0"/>
          </reference>
          <reference field="35" count="1" selected="0">
            <x v="25"/>
          </reference>
          <reference field="36" count="1" selected="0">
            <x v="19"/>
          </reference>
          <reference field="37" count="1" selected="0">
            <x v="7"/>
          </reference>
          <reference field="38" count="1" selected="0">
            <x v="8"/>
          </reference>
          <reference field="39" count="1" selected="0">
            <x v="0"/>
          </reference>
          <reference field="40" count="1" selected="0">
            <x v="0"/>
          </reference>
          <reference field="41" count="1" selected="0">
            <x v="0"/>
          </reference>
          <reference field="42" count="1">
            <x v="0"/>
          </reference>
        </references>
      </pivotArea>
    </format>
    <format dxfId="42">
      <pivotArea dataOnly="0" labelOnly="1" outline="0" fieldPosition="0">
        <references count="40">
          <reference field="0" count="1" selected="0">
            <x v="2"/>
          </reference>
          <reference field="1" count="1" selected="0">
            <x v="2"/>
          </reference>
          <reference field="2" count="1" selected="0">
            <x v="0"/>
          </reference>
          <reference field="3" count="1" selected="0">
            <x v="22"/>
          </reference>
          <reference field="4" count="1" selected="0">
            <x v="22"/>
          </reference>
          <reference field="6" count="1" selected="0">
            <x v="20"/>
          </reference>
          <reference field="7" count="1" selected="0">
            <x v="4"/>
          </reference>
          <reference field="8" count="1" selected="0">
            <x v="1"/>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23"/>
          </reference>
          <reference field="28" count="1" selected="0">
            <x v="8"/>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selected="0">
            <x v="20"/>
          </reference>
          <reference field="37" count="1" selected="0">
            <x v="7"/>
          </reference>
          <reference field="38" count="1" selected="0">
            <x v="8"/>
          </reference>
          <reference field="39" count="1" selected="0">
            <x v="0"/>
          </reference>
          <reference field="40" count="1" selected="0">
            <x v="0"/>
          </reference>
          <reference field="41" count="1" selected="0">
            <x v="0"/>
          </reference>
          <reference field="42" count="1">
            <x v="0"/>
          </reference>
        </references>
      </pivotArea>
    </format>
    <format dxfId="41">
      <pivotArea dataOnly="0" labelOnly="1" outline="0" fieldPosition="0">
        <references count="40">
          <reference field="0" count="1" selected="0">
            <x v="2"/>
          </reference>
          <reference field="1" count="1" selected="0">
            <x v="2"/>
          </reference>
          <reference field="2" count="1" selected="0">
            <x v="0"/>
          </reference>
          <reference field="3" count="1" selected="0">
            <x v="23"/>
          </reference>
          <reference field="4" count="1" selected="0">
            <x v="23"/>
          </reference>
          <reference field="6" count="1" selected="0">
            <x v="21"/>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
          </reference>
          <reference field="36" count="1" selected="0">
            <x v="21"/>
          </reference>
          <reference field="37" count="1" selected="0">
            <x v="9"/>
          </reference>
          <reference field="38" count="1" selected="0">
            <x v="2"/>
          </reference>
          <reference field="39" count="1" selected="0">
            <x v="0"/>
          </reference>
          <reference field="40" count="1" selected="0">
            <x v="0"/>
          </reference>
          <reference field="41" count="1" selected="0">
            <x v="0"/>
          </reference>
          <reference field="42" count="1">
            <x v="0"/>
          </reference>
        </references>
      </pivotArea>
    </format>
    <format dxfId="40">
      <pivotArea dataOnly="0" labelOnly="1" outline="0" fieldPosition="0">
        <references count="40">
          <reference field="0" count="1" selected="0">
            <x v="2"/>
          </reference>
          <reference field="1" count="1" selected="0">
            <x v="2"/>
          </reference>
          <reference field="2" count="1" selected="0">
            <x v="0"/>
          </reference>
          <reference field="3" count="1" selected="0">
            <x v="24"/>
          </reference>
          <reference field="4" count="1" selected="0">
            <x v="24"/>
          </reference>
          <reference field="6" count="1" selected="0">
            <x v="22"/>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2"/>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7"/>
          </reference>
          <reference field="36" count="1" selected="0">
            <x v="22"/>
          </reference>
          <reference field="37" count="1" selected="0">
            <x v="7"/>
          </reference>
          <reference field="38" count="1" selected="0">
            <x v="7"/>
          </reference>
          <reference field="39" count="1" selected="0">
            <x v="0"/>
          </reference>
          <reference field="40" count="1" selected="0">
            <x v="0"/>
          </reference>
          <reference field="41" count="1" selected="0">
            <x v="0"/>
          </reference>
          <reference field="42" count="1">
            <x v="0"/>
          </reference>
        </references>
      </pivotArea>
    </format>
    <format dxfId="39">
      <pivotArea dataOnly="0" labelOnly="1" outline="0" fieldPosition="0">
        <references count="40">
          <reference field="0" count="1" selected="0">
            <x v="2"/>
          </reference>
          <reference field="1" count="1" selected="0">
            <x v="2"/>
          </reference>
          <reference field="2" count="1" selected="0">
            <x v="0"/>
          </reference>
          <reference field="3" count="1" selected="0">
            <x v="25"/>
          </reference>
          <reference field="4" count="1" selected="0">
            <x v="25"/>
          </reference>
          <reference field="6" count="1" selected="0">
            <x v="23"/>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1"/>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8"/>
          </reference>
          <reference field="28" count="1" selected="0">
            <x v="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8"/>
          </reference>
          <reference field="36" count="1" selected="0">
            <x v="2"/>
          </reference>
          <reference field="37" count="1" selected="0">
            <x v="9"/>
          </reference>
          <reference field="38" count="1" selected="0">
            <x v="2"/>
          </reference>
          <reference field="39" count="1" selected="0">
            <x v="0"/>
          </reference>
          <reference field="40" count="1" selected="0">
            <x v="0"/>
          </reference>
          <reference field="41" count="1" selected="0">
            <x v="0"/>
          </reference>
          <reference field="42" count="1">
            <x v="0"/>
          </reference>
        </references>
      </pivotArea>
    </format>
    <format dxfId="38">
      <pivotArea dataOnly="0" labelOnly="1" outline="0" fieldPosition="0">
        <references count="40">
          <reference field="0" count="1" selected="0">
            <x v="2"/>
          </reference>
          <reference field="1" count="1" selected="0">
            <x v="2"/>
          </reference>
          <reference field="2" count="1" selected="0">
            <x v="0"/>
          </reference>
          <reference field="3" count="1" selected="0">
            <x v="26"/>
          </reference>
          <reference field="4" count="1" selected="0">
            <x v="26"/>
          </reference>
          <reference field="6" count="1" selected="0">
            <x v="24"/>
          </reference>
          <reference field="7" count="1" selected="0">
            <x v="6"/>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2"/>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9"/>
          </reference>
          <reference field="36" count="1" selected="0">
            <x v="23"/>
          </reference>
          <reference field="37" count="1" selected="0">
            <x v="5"/>
          </reference>
          <reference field="38" count="1" selected="0">
            <x v="2"/>
          </reference>
          <reference field="39" count="1" selected="0">
            <x v="6"/>
          </reference>
          <reference field="40" count="1" selected="0">
            <x v="1"/>
          </reference>
          <reference field="41" count="1" selected="0">
            <x v="1"/>
          </reference>
          <reference field="42" count="1">
            <x v="0"/>
          </reference>
        </references>
      </pivotArea>
    </format>
    <format dxfId="37">
      <pivotArea dataOnly="0" labelOnly="1" outline="0" fieldPosition="0">
        <references count="40">
          <reference field="0" count="1" selected="0">
            <x v="2"/>
          </reference>
          <reference field="1" count="1" selected="0">
            <x v="2"/>
          </reference>
          <reference field="2" count="1" selected="0">
            <x v="0"/>
          </reference>
          <reference field="3" count="1" selected="0">
            <x v="27"/>
          </reference>
          <reference field="4" count="1" selected="0">
            <x v="27"/>
          </reference>
          <reference field="6" count="1" selected="0">
            <x v="25"/>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7"/>
          </reference>
          <reference field="25" count="1" selected="0">
            <x v="1"/>
          </reference>
          <reference field="26" count="1" selected="0">
            <x v="0"/>
          </reference>
          <reference field="27" count="1" selected="0">
            <x v="10"/>
          </reference>
          <reference field="28" count="1" selected="0">
            <x v="1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
          </reference>
          <reference field="36" count="1" selected="0">
            <x v="24"/>
          </reference>
          <reference field="37" count="1" selected="0">
            <x v="7"/>
          </reference>
          <reference field="38" count="1" selected="0">
            <x v="8"/>
          </reference>
          <reference field="39" count="1" selected="0">
            <x v="0"/>
          </reference>
          <reference field="40" count="1" selected="0">
            <x v="0"/>
          </reference>
          <reference field="41" count="1" selected="0">
            <x v="0"/>
          </reference>
          <reference field="42" count="1">
            <x v="0"/>
          </reference>
        </references>
      </pivotArea>
    </format>
    <format dxfId="36">
      <pivotArea dataOnly="0" labelOnly="1" outline="0" fieldPosition="0">
        <references count="40">
          <reference field="0" count="1" selected="0">
            <x v="2"/>
          </reference>
          <reference field="1" count="1" selected="0">
            <x v="2"/>
          </reference>
          <reference field="2" count="1" selected="0">
            <x v="0"/>
          </reference>
          <reference field="3" count="1" selected="0">
            <x v="28"/>
          </reference>
          <reference field="4" count="1" selected="0">
            <x v="28"/>
          </reference>
          <reference field="6" count="1" selected="0">
            <x v="26"/>
          </reference>
          <reference field="7" count="1" selected="0">
            <x v="8"/>
          </reference>
          <reference field="8" count="1" selected="0">
            <x v="3"/>
          </reference>
          <reference field="9" count="1" selected="0">
            <x v="0"/>
          </reference>
          <reference field="11" count="1" selected="0">
            <x v="0"/>
          </reference>
          <reference field="12" count="1" selected="0">
            <x v="1"/>
          </reference>
          <reference field="13" count="1" selected="0">
            <x v="1"/>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6"/>
          </reference>
          <reference field="25" count="1" selected="0">
            <x v="1"/>
          </reference>
          <reference field="26" count="1" selected="0">
            <x v="0"/>
          </reference>
          <reference field="27" count="1" selected="0">
            <x v="13"/>
          </reference>
          <reference field="28" count="1" selected="0">
            <x v="12"/>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9"/>
          </reference>
          <reference field="36" count="1" selected="0">
            <x v="25"/>
          </reference>
          <reference field="37" count="1" selected="0">
            <x v="5"/>
          </reference>
          <reference field="38" count="1" selected="0">
            <x v="2"/>
          </reference>
          <reference field="39" count="1" selected="0">
            <x v="6"/>
          </reference>
          <reference field="40" count="1" selected="0">
            <x v="1"/>
          </reference>
          <reference field="41" count="1" selected="0">
            <x v="1"/>
          </reference>
          <reference field="42" count="1">
            <x v="0"/>
          </reference>
        </references>
      </pivotArea>
    </format>
    <format dxfId="35">
      <pivotArea dataOnly="0" labelOnly="1" outline="0" fieldPosition="0">
        <references count="40">
          <reference field="0" count="1" selected="0">
            <x v="2"/>
          </reference>
          <reference field="1" count="1" selected="0">
            <x v="2"/>
          </reference>
          <reference field="2" count="1" selected="0">
            <x v="0"/>
          </reference>
          <reference field="3" count="1" selected="0">
            <x v="29"/>
          </reference>
          <reference field="4" count="1" selected="0">
            <x v="29"/>
          </reference>
          <reference field="6" count="1" selected="0">
            <x v="27"/>
          </reference>
          <reference field="7" count="1" selected="0">
            <x v="13"/>
          </reference>
          <reference field="8" count="1" selected="0">
            <x v="4"/>
          </reference>
          <reference field="9" count="1" selected="0">
            <x v="3"/>
          </reference>
          <reference field="11" count="1" selected="0">
            <x v="2"/>
          </reference>
          <reference field="12" count="1" selected="0">
            <x v="0"/>
          </reference>
          <reference field="13" count="1" selected="0">
            <x v="2"/>
          </reference>
          <reference field="14" count="1" selected="0">
            <x v="4"/>
          </reference>
          <reference field="15" count="1" selected="0">
            <x v="5"/>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2"/>
          </reference>
          <reference field="24" count="1" selected="0">
            <x v="5"/>
          </reference>
          <reference field="25" count="1" selected="0">
            <x v="1"/>
          </reference>
          <reference field="26" count="1" selected="0">
            <x v="0"/>
          </reference>
          <reference field="27" count="1" selected="0">
            <x v="24"/>
          </reference>
          <reference field="28" count="1" selected="0">
            <x v="3"/>
          </reference>
          <reference field="29" count="1" selected="0">
            <x v="7"/>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30"/>
          </reference>
          <reference field="36" count="1" selected="0">
            <x v="26"/>
          </reference>
          <reference field="37" count="1" selected="0">
            <x v="10"/>
          </reference>
          <reference field="38" count="1" selected="0">
            <x v="9"/>
          </reference>
          <reference field="39" count="1" selected="0">
            <x v="5"/>
          </reference>
          <reference field="40" count="1" selected="0">
            <x v="4"/>
          </reference>
          <reference field="41" count="1" selected="0">
            <x v="1"/>
          </reference>
          <reference field="42" count="1">
            <x v="0"/>
          </reference>
        </references>
      </pivotArea>
    </format>
    <format dxfId="34">
      <pivotArea dataOnly="0" labelOnly="1" outline="0" fieldPosition="0">
        <references count="40">
          <reference field="0" count="1" selected="0">
            <x v="2"/>
          </reference>
          <reference field="1" count="1" selected="0">
            <x v="2"/>
          </reference>
          <reference field="2" count="1" selected="0">
            <x v="0"/>
          </reference>
          <reference field="3" count="1" selected="0">
            <x v="38"/>
          </reference>
          <reference field="4" count="1" selected="0">
            <x v="38"/>
          </reference>
          <reference field="6" count="1" selected="0">
            <x v="37"/>
          </reference>
          <reference field="7" count="1" selected="0">
            <x v="4"/>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9"/>
          </reference>
          <reference field="25" count="1" selected="0">
            <x v="1"/>
          </reference>
          <reference field="26" count="1" selected="0">
            <x v="0"/>
          </reference>
          <reference field="27" count="1" selected="0">
            <x v="6"/>
          </reference>
          <reference field="28" count="1" selected="0">
            <x v="13"/>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26"/>
          </reference>
          <reference field="36" count="1" selected="0">
            <x v="34"/>
          </reference>
          <reference field="37" count="1" selected="0">
            <x v="7"/>
          </reference>
          <reference field="38" count="1" selected="0">
            <x v="1"/>
          </reference>
          <reference field="39" count="1" selected="0">
            <x v="0"/>
          </reference>
          <reference field="40" count="1" selected="0">
            <x v="0"/>
          </reference>
          <reference field="41" count="1" selected="0">
            <x v="0"/>
          </reference>
          <reference field="42" count="1">
            <x v="2"/>
          </reference>
        </references>
      </pivotArea>
    </format>
    <format dxfId="33">
      <pivotArea dataOnly="0" labelOnly="1" outline="0" fieldPosition="0">
        <references count="40">
          <reference field="0" count="1" selected="0">
            <x v="2"/>
          </reference>
          <reference field="1" count="1" selected="0">
            <x v="3"/>
          </reference>
          <reference field="2" count="1" selected="0">
            <x v="0"/>
          </reference>
          <reference field="3" count="1" selected="0">
            <x v="51"/>
          </reference>
          <reference field="4" count="1" selected="0">
            <x v="51"/>
          </reference>
          <reference field="6" count="1" selected="0">
            <x v="45"/>
          </reference>
          <reference field="7" count="1" selected="0">
            <x v="1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7"/>
          </reference>
          <reference field="28" count="1" selected="0">
            <x v="20"/>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0"/>
          </reference>
          <reference field="36" count="1" selected="0">
            <x v="40"/>
          </reference>
          <reference field="37" count="1" selected="0">
            <x v="7"/>
          </reference>
          <reference field="38" count="1" selected="0">
            <x v="4"/>
          </reference>
          <reference field="39" count="1" selected="0">
            <x v="0"/>
          </reference>
          <reference field="40" count="1" selected="0">
            <x v="0"/>
          </reference>
          <reference field="41" count="1" selected="0">
            <x v="0"/>
          </reference>
          <reference field="42" count="1">
            <x v="0"/>
          </reference>
        </references>
      </pivotArea>
    </format>
    <format dxfId="32">
      <pivotArea dataOnly="0" labelOnly="1" outline="0" fieldPosition="0">
        <references count="40">
          <reference field="0" count="1" selected="0">
            <x v="2"/>
          </reference>
          <reference field="1" count="1" selected="0">
            <x v="3"/>
          </reference>
          <reference field="2" count="1" selected="0">
            <x v="0"/>
          </reference>
          <reference field="3" count="1" selected="0">
            <x v="52"/>
          </reference>
          <reference field="4" count="1" selected="0">
            <x v="52"/>
          </reference>
          <reference field="6" count="1" selected="0">
            <x v="46"/>
          </reference>
          <reference field="7" count="1" selected="0">
            <x v="6"/>
          </reference>
          <reference field="8" count="1" selected="0">
            <x v="1"/>
          </reference>
          <reference field="9" count="1" selected="0">
            <x v="0"/>
          </reference>
          <reference field="11" count="1" selected="0">
            <x v="2"/>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0"/>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1"/>
          </reference>
          <reference field="36" count="1" selected="0">
            <x v="41"/>
          </reference>
          <reference field="37" count="1" selected="0">
            <x v="7"/>
          </reference>
          <reference field="38" count="1" selected="0">
            <x v="4"/>
          </reference>
          <reference field="39" count="1" selected="0">
            <x v="0"/>
          </reference>
          <reference field="40" count="1" selected="0">
            <x v="0"/>
          </reference>
          <reference field="41" count="1" selected="0">
            <x v="0"/>
          </reference>
          <reference field="42" count="1">
            <x v="0"/>
          </reference>
        </references>
      </pivotArea>
    </format>
    <format dxfId="31">
      <pivotArea dataOnly="0" labelOnly="1" outline="0" fieldPosition="0">
        <references count="40">
          <reference field="0" count="1" selected="0">
            <x v="2"/>
          </reference>
          <reference field="1" count="1" selected="0">
            <x v="3"/>
          </reference>
          <reference field="2" count="1" selected="0">
            <x v="0"/>
          </reference>
          <reference field="3" count="1" selected="0">
            <x v="53"/>
          </reference>
          <reference field="4" count="1" selected="0">
            <x v="53"/>
          </reference>
          <reference field="6" count="1" selected="0">
            <x v="47"/>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2"/>
          </reference>
          <reference field="36" count="1" selected="0">
            <x v="42"/>
          </reference>
          <reference field="37" count="1" selected="0">
            <x v="7"/>
          </reference>
          <reference field="38" count="1" selected="0">
            <x v="4"/>
          </reference>
          <reference field="39" count="1" selected="0">
            <x v="0"/>
          </reference>
          <reference field="40" count="1" selected="0">
            <x v="0"/>
          </reference>
          <reference field="41" count="1" selected="0">
            <x v="1"/>
          </reference>
          <reference field="42" count="1">
            <x v="0"/>
          </reference>
        </references>
      </pivotArea>
    </format>
    <format dxfId="30">
      <pivotArea dataOnly="0" labelOnly="1" outline="0" fieldPosition="0">
        <references count="40">
          <reference field="0" count="1" selected="0">
            <x v="2"/>
          </reference>
          <reference field="1" count="1" selected="0">
            <x v="3"/>
          </reference>
          <reference field="2" count="1" selected="0">
            <x v="0"/>
          </reference>
          <reference field="3" count="1" selected="0">
            <x v="54"/>
          </reference>
          <reference field="4" count="1" selected="0">
            <x v="54"/>
          </reference>
          <reference field="6" count="1" selected="0">
            <x v="48"/>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9"/>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3"/>
          </reference>
          <reference field="36" count="1" selected="0">
            <x v="43"/>
          </reference>
          <reference field="37" count="1" selected="0">
            <x v="7"/>
          </reference>
          <reference field="38" count="1" selected="0">
            <x v="4"/>
          </reference>
          <reference field="39" count="1" selected="0">
            <x v="0"/>
          </reference>
          <reference field="40" count="1" selected="0">
            <x v="0"/>
          </reference>
          <reference field="41" count="1" selected="0">
            <x v="1"/>
          </reference>
          <reference field="42" count="1">
            <x v="0"/>
          </reference>
        </references>
      </pivotArea>
    </format>
    <format dxfId="29">
      <pivotArea dataOnly="0" labelOnly="1" outline="0" fieldPosition="0">
        <references count="40">
          <reference field="0" count="1" selected="0">
            <x v="2"/>
          </reference>
          <reference field="1" count="1" selected="0">
            <x v="3"/>
          </reference>
          <reference field="2" count="1" selected="0">
            <x v="0"/>
          </reference>
          <reference field="3" count="1" selected="0">
            <x v="55"/>
          </reference>
          <reference field="4" count="1" selected="0">
            <x v="55"/>
          </reference>
          <reference field="6" count="1" selected="0">
            <x v="49"/>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1"/>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4"/>
          </reference>
          <reference field="36" count="1" selected="0">
            <x v="44"/>
          </reference>
          <reference field="37" count="1" selected="0">
            <x v="7"/>
          </reference>
          <reference field="38" count="1" selected="0">
            <x v="4"/>
          </reference>
          <reference field="39" count="1" selected="0">
            <x v="0"/>
          </reference>
          <reference field="40" count="1" selected="0">
            <x v="0"/>
          </reference>
          <reference field="41" count="1" selected="0">
            <x v="1"/>
          </reference>
          <reference field="42" count="1">
            <x v="0"/>
          </reference>
        </references>
      </pivotArea>
    </format>
    <format dxfId="28">
      <pivotArea dataOnly="0" labelOnly="1" outline="0" fieldPosition="0">
        <references count="40">
          <reference field="0" count="1" selected="0">
            <x v="2"/>
          </reference>
          <reference field="1" count="1" selected="0">
            <x v="3"/>
          </reference>
          <reference field="2" count="1" selected="0">
            <x v="0"/>
          </reference>
          <reference field="3" count="1" selected="0">
            <x v="56"/>
          </reference>
          <reference field="4" count="1" selected="0">
            <x v="56"/>
          </reference>
          <reference field="6" count="1" selected="0">
            <x v="50"/>
          </reference>
          <reference field="7" count="1" selected="0">
            <x v="9"/>
          </reference>
          <reference field="8" count="1" selected="0">
            <x v="3"/>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3"/>
          </reference>
          <reference field="24" count="1" selected="0">
            <x v="5"/>
          </reference>
          <reference field="25" count="1" selected="0">
            <x v="1"/>
          </reference>
          <reference field="26" count="1" selected="0">
            <x v="0"/>
          </reference>
          <reference field="27" count="1" selected="0">
            <x v="1"/>
          </reference>
          <reference field="28" count="1" selected="0">
            <x v="22"/>
          </reference>
          <reference field="29" count="1" selected="0">
            <x v="15"/>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5"/>
          </reference>
          <reference field="36" count="1" selected="0">
            <x v="45"/>
          </reference>
          <reference field="37" count="1" selected="0">
            <x v="7"/>
          </reference>
          <reference field="38" count="1" selected="0">
            <x v="3"/>
          </reference>
          <reference field="39" count="1" selected="0">
            <x v="0"/>
          </reference>
          <reference field="40" count="1" selected="0">
            <x v="0"/>
          </reference>
          <reference field="41" count="1" selected="0">
            <x v="1"/>
          </reference>
          <reference field="42" count="1">
            <x v="0"/>
          </reference>
        </references>
      </pivotArea>
    </format>
    <format dxfId="27">
      <pivotArea dataOnly="0" labelOnly="1" outline="0" fieldPosition="0">
        <references count="40">
          <reference field="0" count="1" selected="0">
            <x v="2"/>
          </reference>
          <reference field="1" count="1" selected="0">
            <x v="3"/>
          </reference>
          <reference field="2" count="1" selected="0">
            <x v="0"/>
          </reference>
          <reference field="3" count="1" selected="0">
            <x v="57"/>
          </reference>
          <reference field="4" count="1" selected="0">
            <x v="57"/>
          </reference>
          <reference field="6" count="1" selected="0">
            <x v="51"/>
          </reference>
          <reference field="7" count="1" selected="0">
            <x v="6"/>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6"/>
          </reference>
          <reference field="36" count="1" selected="0">
            <x v="46"/>
          </reference>
          <reference field="37" count="1" selected="0">
            <x v="7"/>
          </reference>
          <reference field="38" count="1" selected="0">
            <x v="4"/>
          </reference>
          <reference field="39" count="1" selected="0">
            <x v="0"/>
          </reference>
          <reference field="40" count="1" selected="0">
            <x v="0"/>
          </reference>
          <reference field="41" count="1" selected="0">
            <x v="0"/>
          </reference>
          <reference field="42" count="1">
            <x v="0"/>
          </reference>
        </references>
      </pivotArea>
    </format>
    <format dxfId="26">
      <pivotArea dataOnly="0" labelOnly="1" outline="0" fieldPosition="0">
        <references count="40">
          <reference field="0" count="1" selected="0">
            <x v="2"/>
          </reference>
          <reference field="1" count="1" selected="0">
            <x v="3"/>
          </reference>
          <reference field="2" count="1" selected="0">
            <x v="0"/>
          </reference>
          <reference field="3" count="1" selected="0">
            <x v="58"/>
          </reference>
          <reference field="4" count="1" selected="0">
            <x v="58"/>
          </reference>
          <reference field="6" count="1" selected="0">
            <x v="52"/>
          </reference>
          <reference field="7" count="1" selected="0">
            <x v="8"/>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0"/>
          </reference>
          <reference field="26" count="1" selected="0">
            <x v="0"/>
          </reference>
          <reference field="27" count="1" selected="0">
            <x v="11"/>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7"/>
          </reference>
          <reference field="36" count="1" selected="0">
            <x v="47"/>
          </reference>
          <reference field="37" count="1" selected="0">
            <x v="7"/>
          </reference>
          <reference field="38" count="1" selected="0">
            <x v="3"/>
          </reference>
          <reference field="39" count="1" selected="0">
            <x v="0"/>
          </reference>
          <reference field="40" count="1" selected="0">
            <x v="0"/>
          </reference>
          <reference field="41" count="1" selected="0">
            <x v="0"/>
          </reference>
          <reference field="42" count="1">
            <x v="0"/>
          </reference>
        </references>
      </pivotArea>
    </format>
    <format dxfId="25">
      <pivotArea dataOnly="0" labelOnly="1" outline="0" fieldPosition="0">
        <references count="40">
          <reference field="0" count="1" selected="0">
            <x v="2"/>
          </reference>
          <reference field="1" count="1" selected="0">
            <x v="3"/>
          </reference>
          <reference field="2" count="1" selected="0">
            <x v="0"/>
          </reference>
          <reference field="3" count="1" selected="0">
            <x v="59"/>
          </reference>
          <reference field="4" count="1" selected="0">
            <x v="59"/>
          </reference>
          <reference field="6" count="1" selected="0">
            <x v="51"/>
          </reference>
          <reference field="7" count="1" selected="0">
            <x v="4"/>
          </reference>
          <reference field="8" count="1" selected="0">
            <x v="1"/>
          </reference>
          <reference field="9" count="1" selected="0">
            <x v="0"/>
          </reference>
          <reference field="11" count="1" selected="0">
            <x v="0"/>
          </reference>
          <reference field="12" count="1" selected="0">
            <x v="1"/>
          </reference>
          <reference field="13" count="1" selected="0">
            <x v="3"/>
          </reference>
          <reference field="14" count="1" selected="0">
            <x v="4"/>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5"/>
          </reference>
          <reference field="28" count="1" selected="0">
            <x v="21"/>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48"/>
          </reference>
          <reference field="36" count="1" selected="0">
            <x v="48"/>
          </reference>
          <reference field="37" count="1" selected="0">
            <x v="7"/>
          </reference>
          <reference field="38" count="1" selected="0">
            <x v="4"/>
          </reference>
          <reference field="39" count="1" selected="0">
            <x v="0"/>
          </reference>
          <reference field="40" count="1" selected="0">
            <x v="0"/>
          </reference>
          <reference field="41" count="1" selected="0">
            <x v="0"/>
          </reference>
          <reference field="42" count="1">
            <x v="0"/>
          </reference>
        </references>
      </pivotArea>
    </format>
    <format dxfId="24">
      <pivotArea dataOnly="0" labelOnly="1" outline="0" fieldPosition="0">
        <references count="40">
          <reference field="0" count="1" selected="0">
            <x v="2"/>
          </reference>
          <reference field="1" count="1" selected="0">
            <x v="4"/>
          </reference>
          <reference field="2" count="1" selected="0">
            <x v="0"/>
          </reference>
          <reference field="3" count="1" selected="0">
            <x v="50"/>
          </reference>
          <reference field="4" count="1" selected="0">
            <x v="50"/>
          </reference>
          <reference field="6" count="1" selected="0">
            <x v="44"/>
          </reference>
          <reference field="7" count="1" selected="0">
            <x v="2"/>
          </reference>
          <reference field="8" count="1" selected="0">
            <x v="8"/>
          </reference>
          <reference field="9" count="1" selected="0">
            <x v="0"/>
          </reference>
          <reference field="11" count="1" selected="0">
            <x v="1"/>
          </reference>
          <reference field="12" count="1" selected="0">
            <x v="1"/>
          </reference>
          <reference field="13" count="1" selected="0">
            <x v="3"/>
          </reference>
          <reference field="14" count="1" selected="0">
            <x v="0"/>
          </reference>
          <reference field="15" count="1" selected="0">
            <x v="1"/>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2"/>
          </reference>
          <reference field="25" count="1" selected="0">
            <x v="1"/>
          </reference>
          <reference field="26" count="1" selected="0">
            <x v="0"/>
          </reference>
          <reference field="27" count="1" selected="0">
            <x v="34"/>
          </reference>
          <reference field="28" count="1" selected="0">
            <x v="19"/>
          </reference>
          <reference field="29" count="1" selected="0">
            <x v="3"/>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9"/>
          </reference>
          <reference field="36" count="1" selected="0">
            <x v="0"/>
          </reference>
          <reference field="37" count="1" selected="0">
            <x v="7"/>
          </reference>
          <reference field="38" count="1" selected="0">
            <x v="5"/>
          </reference>
          <reference field="39" count="1" selected="0">
            <x v="0"/>
          </reference>
          <reference field="40" count="1" selected="0">
            <x v="0"/>
          </reference>
          <reference field="41" count="1" selected="0">
            <x v="0"/>
          </reference>
          <reference field="42" count="1">
            <x v="0"/>
          </reference>
        </references>
      </pivotArea>
    </format>
    <format dxfId="23">
      <pivotArea dataOnly="0" labelOnly="1" outline="0" fieldPosition="0">
        <references count="40">
          <reference field="0" count="1" selected="0">
            <x v="4"/>
          </reference>
          <reference field="1" count="1" selected="0">
            <x v="4"/>
          </reference>
          <reference field="2" count="1" selected="0">
            <x v="0"/>
          </reference>
          <reference field="3" count="1" selected="0">
            <x v="60"/>
          </reference>
          <reference field="4" count="1" selected="0">
            <x v="60"/>
          </reference>
          <reference field="6" count="1" selected="0">
            <x v="53"/>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6"/>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49"/>
          </reference>
          <reference field="36" count="1" selected="0">
            <x v="49"/>
          </reference>
          <reference field="37" count="1" selected="0">
            <x v="7"/>
          </reference>
          <reference field="38" count="1" selected="0">
            <x v="4"/>
          </reference>
          <reference field="39" count="1" selected="0">
            <x v="3"/>
          </reference>
          <reference field="40" count="1" selected="0">
            <x v="0"/>
          </reference>
          <reference field="41" count="1" selected="0">
            <x v="1"/>
          </reference>
          <reference field="42" count="1">
            <x v="3"/>
          </reference>
        </references>
      </pivotArea>
    </format>
    <format dxfId="22">
      <pivotArea dataOnly="0" labelOnly="1" outline="0" fieldPosition="0">
        <references count="40">
          <reference field="0" count="1" selected="0">
            <x v="4"/>
          </reference>
          <reference field="1" count="1" selected="0">
            <x v="4"/>
          </reference>
          <reference field="2" count="1" selected="0">
            <x v="0"/>
          </reference>
          <reference field="3" count="1" selected="0">
            <x v="61"/>
          </reference>
          <reference field="4" count="1" selected="0">
            <x v="61"/>
          </reference>
          <reference field="6" count="1" selected="0">
            <x v="54"/>
          </reference>
          <reference field="7" count="1" selected="0">
            <x v="8"/>
          </reference>
          <reference field="8" count="1" selected="0">
            <x v="1"/>
          </reference>
          <reference field="9" count="1" selected="0">
            <x v="0"/>
          </reference>
          <reference field="11" count="1" selected="0">
            <x v="0"/>
          </reference>
          <reference field="12" count="1" selected="0">
            <x v="0"/>
          </reference>
          <reference field="13" count="1" selected="0">
            <x v="3"/>
          </reference>
          <reference field="14" count="1" selected="0">
            <x v="4"/>
          </reference>
          <reference field="15" count="1" selected="0">
            <x v="12"/>
          </reference>
          <reference field="16" count="0" selected="0"/>
          <reference field="17" count="1" selected="0">
            <x v="0"/>
          </reference>
          <reference field="18" count="1" selected="0">
            <x v="1"/>
          </reference>
          <reference field="19" count="1" selected="0">
            <x v="2"/>
          </reference>
          <reference field="20" count="1" selected="0">
            <x v="0"/>
          </reference>
          <reference field="22" count="1" selected="0">
            <x v="3"/>
          </reference>
          <reference field="23" count="1" selected="0">
            <x v="3"/>
          </reference>
          <reference field="24" count="1" selected="0">
            <x v="5"/>
          </reference>
          <reference field="25" count="1" selected="0">
            <x v="1"/>
          </reference>
          <reference field="26" count="1" selected="0">
            <x v="0"/>
          </reference>
          <reference field="27" count="1" selected="0">
            <x v="37"/>
          </reference>
          <reference field="28" count="1" selected="0">
            <x v="23"/>
          </reference>
          <reference field="29" count="1" selected="0">
            <x v="16"/>
          </reference>
          <reference field="30" count="1" selected="0">
            <x v="1"/>
          </reference>
          <reference field="31" count="1" selected="0">
            <x v="0"/>
          </reference>
          <reference field="32" count="1" selected="0">
            <x v="0"/>
          </reference>
          <reference field="33" count="1" selected="0">
            <x v="0"/>
          </reference>
          <reference field="34" count="1" selected="0">
            <x v="0"/>
          </reference>
          <reference field="35" count="1" selected="0">
            <x v="50"/>
          </reference>
          <reference field="36" count="1" selected="0">
            <x v="50"/>
          </reference>
          <reference field="37" count="1" selected="0">
            <x v="7"/>
          </reference>
          <reference field="38" count="1" selected="0">
            <x v="4"/>
          </reference>
          <reference field="39" count="1" selected="0">
            <x v="3"/>
          </reference>
          <reference field="40" count="1" selected="0">
            <x v="0"/>
          </reference>
          <reference field="41" count="1" selected="0">
            <x v="1"/>
          </reference>
          <reference field="42" count="1">
            <x v="3"/>
          </reference>
        </references>
      </pivotArea>
    </format>
    <format dxfId="21">
      <pivotArea dataOnly="0" labelOnly="1" outline="0" fieldPosition="0">
        <references count="40">
          <reference field="0" count="1" selected="0">
            <x v="0"/>
          </reference>
          <reference field="1" count="1" selected="0">
            <x v="0"/>
          </reference>
          <reference field="2" count="1" selected="0">
            <x v="1"/>
          </reference>
          <reference field="3" count="1" selected="0">
            <x v="0"/>
          </reference>
          <reference field="4" count="1" selected="0">
            <x v="0"/>
          </reference>
          <reference field="6" count="1" selected="0">
            <x v="1"/>
          </reference>
          <reference field="7" count="1" selected="0">
            <x v="9"/>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0"/>
          </reference>
          <reference field="25" count="1" selected="0">
            <x v="1"/>
          </reference>
          <reference field="26" count="1" selected="0">
            <x v="0"/>
          </reference>
          <reference field="27" count="1" selected="0">
            <x v="3"/>
          </reference>
          <reference field="28" count="1" selected="0">
            <x v="2"/>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0"/>
          </reference>
          <reference field="36" count="1" selected="0">
            <x v="6"/>
          </reference>
          <reference field="37" count="1" selected="0">
            <x v="0"/>
          </reference>
          <reference field="38" count="1" selected="0">
            <x v="1"/>
          </reference>
          <reference field="39" count="1" selected="0">
            <x v="3"/>
          </reference>
          <reference field="40" count="1" selected="0">
            <x v="4"/>
          </reference>
          <reference field="41" count="1" selected="0">
            <x v="2"/>
          </reference>
          <reference field="42" count="1">
            <x v="1"/>
          </reference>
        </references>
      </pivotArea>
    </format>
    <format dxfId="20">
      <pivotArea dataOnly="0" labelOnly="1" outline="0" fieldPosition="0">
        <references count="40">
          <reference field="0" count="1" selected="0">
            <x v="0"/>
          </reference>
          <reference field="1" count="1" selected="0">
            <x v="0"/>
          </reference>
          <reference field="2" count="1" selected="0">
            <x v="1"/>
          </reference>
          <reference field="3" count="1" selected="0">
            <x v="1"/>
          </reference>
          <reference field="4" count="1" selected="0">
            <x v="2"/>
          </reference>
          <reference field="6" count="1" selected="0">
            <x v="0"/>
          </reference>
          <reference field="7" count="1" selected="0">
            <x v="12"/>
          </reference>
          <reference field="8" count="1" selected="0">
            <x v="6"/>
          </reference>
          <reference field="9" count="1" selected="0">
            <x v="0"/>
          </reference>
          <reference field="11" count="1" selected="0">
            <x v="0"/>
          </reference>
          <reference field="12" count="1" selected="0">
            <x v="0"/>
          </reference>
          <reference field="13" count="1" selected="0">
            <x v="2"/>
          </reference>
          <reference field="14" count="1" selected="0">
            <x v="3"/>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4"/>
          </reference>
          <reference field="25" count="1" selected="0">
            <x v="1"/>
          </reference>
          <reference field="26" count="1" selected="0">
            <x v="0"/>
          </reference>
          <reference field="27" count="1" selected="0">
            <x v="5"/>
          </reference>
          <reference field="28" count="1" selected="0">
            <x v="1"/>
          </reference>
          <reference field="29" count="1" selected="0">
            <x v="2"/>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2"/>
          </reference>
          <reference field="36" count="1" selected="0">
            <x v="8"/>
          </reference>
          <reference field="37" count="1" selected="0">
            <x v="0"/>
          </reference>
          <reference field="38" count="1" selected="0">
            <x v="0"/>
          </reference>
          <reference field="39" count="1" selected="0">
            <x v="1"/>
          </reference>
          <reference field="40" count="1" selected="0">
            <x v="0"/>
          </reference>
          <reference field="41" count="1" selected="0">
            <x v="0"/>
          </reference>
          <reference field="42" count="1">
            <x v="1"/>
          </reference>
        </references>
      </pivotArea>
    </format>
    <format dxfId="19">
      <pivotArea dataOnly="0" labelOnly="1" outline="0" fieldPosition="0">
        <references count="40">
          <reference field="0" count="1" selected="0">
            <x v="0"/>
          </reference>
          <reference field="1" count="1" selected="0">
            <x v="4"/>
          </reference>
          <reference field="2" count="1" selected="0">
            <x v="1"/>
          </reference>
          <reference field="3" count="1" selected="0">
            <x v="5"/>
          </reference>
          <reference field="4" count="1" selected="0">
            <x v="1"/>
          </reference>
          <reference field="6" count="1" selected="0">
            <x v="28"/>
          </reference>
          <reference field="7" count="1" selected="0">
            <x v="11"/>
          </reference>
          <reference field="8" count="1" selected="0">
            <x v="5"/>
          </reference>
          <reference field="9" count="1" selected="0">
            <x v="1"/>
          </reference>
          <reference field="11" count="1" selected="0">
            <x v="0"/>
          </reference>
          <reference field="12" count="1" selected="0">
            <x v="0"/>
          </reference>
          <reference field="13" count="1" selected="0">
            <x v="1"/>
          </reference>
          <reference field="14" count="1" selected="0">
            <x v="1"/>
          </reference>
          <reference field="15" count="1" selected="0">
            <x v="0"/>
          </reference>
          <reference field="16" count="0" selected="0"/>
          <reference field="17" count="1" selected="0">
            <x v="0"/>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1"/>
          </reference>
          <reference field="25" count="1" selected="0">
            <x v="1"/>
          </reference>
          <reference field="26" count="1" selected="0">
            <x v="0"/>
          </reference>
          <reference field="27" count="1" selected="0">
            <x v="4"/>
          </reference>
          <reference field="28" count="1" selected="0">
            <x v="0"/>
          </reference>
          <reference field="29" count="1" selected="0">
            <x v="1"/>
          </reference>
          <reference field="30" count="1" selected="0">
            <x v="3"/>
          </reference>
          <reference field="31" count="1" selected="0">
            <x v="0"/>
          </reference>
          <reference field="32" count="1" selected="0">
            <x v="0"/>
          </reference>
          <reference field="33" count="1" selected="0">
            <x v="0"/>
          </reference>
          <reference field="34" count="1" selected="0">
            <x v="0"/>
          </reference>
          <reference field="35" count="1" selected="0">
            <x v="1"/>
          </reference>
          <reference field="36" count="1" selected="0">
            <x v="7"/>
          </reference>
          <reference field="37" count="1" selected="0">
            <x v="2"/>
          </reference>
          <reference field="38" count="1" selected="0">
            <x v="1"/>
          </reference>
          <reference field="39" count="1" selected="0">
            <x v="3"/>
          </reference>
          <reference field="40" count="1" selected="0">
            <x v="4"/>
          </reference>
          <reference field="41" count="1" selected="0">
            <x v="2"/>
          </reference>
          <reference field="42" count="1">
            <x v="1"/>
          </reference>
        </references>
      </pivotArea>
    </format>
    <format dxfId="18">
      <pivotArea dataOnly="0" labelOnly="1" outline="0" fieldPosition="0">
        <references count="40">
          <reference field="0" count="1" selected="0">
            <x v="3"/>
          </reference>
          <reference field="1" count="1" selected="0">
            <x v="1"/>
          </reference>
          <reference field="2" count="1" selected="0">
            <x v="1"/>
          </reference>
          <reference field="3" count="1" selected="0">
            <x v="30"/>
          </reference>
          <reference field="4" count="1" selected="0">
            <x v="30"/>
          </reference>
          <reference field="6" count="1" selected="0">
            <x v="29"/>
          </reference>
          <reference field="7" count="1" selected="0">
            <x v="6"/>
          </reference>
          <reference field="8" count="1" selected="0">
            <x v="1"/>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5"/>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1"/>
          </reference>
          <reference field="36" count="1" selected="0">
            <x v="27"/>
          </reference>
          <reference field="37" count="1" selected="0">
            <x v="7"/>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17">
      <pivotArea dataOnly="0" labelOnly="1" outline="0" fieldPosition="0">
        <references count="40">
          <reference field="0" count="1" selected="0">
            <x v="3"/>
          </reference>
          <reference field="1" count="1" selected="0">
            <x v="1"/>
          </reference>
          <reference field="2" count="1" selected="0">
            <x v="1"/>
          </reference>
          <reference field="3" count="1" selected="0">
            <x v="31"/>
          </reference>
          <reference field="4" count="1" selected="0">
            <x v="31"/>
          </reference>
          <reference field="6" count="1" selected="0">
            <x v="30"/>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6"/>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6"/>
          </reference>
          <reference field="36" count="1" selected="0">
            <x v="28"/>
          </reference>
          <reference field="37" count="1" selected="0">
            <x v="7"/>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16">
      <pivotArea dataOnly="0" labelOnly="1" outline="0" fieldPosition="0">
        <references count="40">
          <reference field="0" count="1" selected="0">
            <x v="3"/>
          </reference>
          <reference field="1" count="1" selected="0">
            <x v="1"/>
          </reference>
          <reference field="2" count="1" selected="0">
            <x v="1"/>
          </reference>
          <reference field="3" count="1" selected="0">
            <x v="32"/>
          </reference>
          <reference field="4" count="1" selected="0">
            <x v="32"/>
          </reference>
          <reference field="6" count="1" selected="0">
            <x v="31"/>
          </reference>
          <reference field="7" count="1" selected="0">
            <x v="14"/>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selected="0">
            <x v="5"/>
          </reference>
          <reference field="28" count="1" selected="0">
            <x v="3"/>
          </reference>
          <reference field="29" count="1" selected="0">
            <x v="9"/>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2"/>
          </reference>
          <reference field="36" count="1" selected="0">
            <x v="29"/>
          </reference>
          <reference field="37" count="1" selected="0">
            <x v="7"/>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15">
      <pivotArea dataOnly="0" labelOnly="1" outline="0" fieldPosition="0">
        <references count="40">
          <reference field="0" count="1" selected="0">
            <x v="3"/>
          </reference>
          <reference field="1" count="1" selected="0">
            <x v="1"/>
          </reference>
          <reference field="2" count="1" selected="0">
            <x v="1"/>
          </reference>
          <reference field="3" count="1" selected="0">
            <x v="33"/>
          </reference>
          <reference field="4" count="1" selected="0">
            <x v="33"/>
          </reference>
          <reference field="6" count="1" selected="0">
            <x v="32"/>
          </reference>
          <reference field="7" count="1" selected="0">
            <x v="8"/>
          </reference>
          <reference field="8" count="1" selected="0">
            <x v="6"/>
          </reference>
          <reference field="9" count="1" selected="0">
            <x v="0"/>
          </reference>
          <reference field="11" count="1" selected="0">
            <x v="3"/>
          </reference>
          <reference field="12" count="1" selected="0">
            <x v="0"/>
          </reference>
          <reference field="13" count="1" selected="0">
            <x v="1"/>
          </reference>
          <reference field="14" count="1" selected="0">
            <x v="2"/>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8"/>
          </reference>
          <reference field="25" count="1" selected="0">
            <x v="1"/>
          </reference>
          <reference field="26" count="1" selected="0">
            <x v="0"/>
          </reference>
          <reference field="27" count="1" selected="0">
            <x v="27"/>
          </reference>
          <reference field="28" count="1" selected="0">
            <x v="3"/>
          </reference>
          <reference field="29" count="1" selected="0">
            <x v="9"/>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32"/>
          </reference>
          <reference field="36" count="1" selected="0">
            <x v="30"/>
          </reference>
          <reference field="37" count="1" selected="0">
            <x v="7"/>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14">
      <pivotArea dataOnly="0" labelOnly="1" outline="0" fieldPosition="0">
        <references count="40">
          <reference field="0" count="1" selected="0">
            <x v="3"/>
          </reference>
          <reference field="1" count="1" selected="0">
            <x v="1"/>
          </reference>
          <reference field="2" count="1" selected="0">
            <x v="1"/>
          </reference>
          <reference field="3" count="1" selected="0">
            <x v="34"/>
          </reference>
          <reference field="4" count="1" selected="0">
            <x v="34"/>
          </reference>
          <reference field="6" count="1" selected="0">
            <x v="33"/>
          </reference>
          <reference field="7" count="1" selected="0">
            <x v="8"/>
          </reference>
          <reference field="8" count="1" selected="0">
            <x v="6"/>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7"/>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8"/>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2"/>
          </reference>
          <reference field="36" count="1" selected="0">
            <x v="31"/>
          </reference>
          <reference field="37" count="1" selected="0">
            <x v="7"/>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13">
      <pivotArea dataOnly="0" labelOnly="1" outline="0" fieldPosition="0">
        <references count="40">
          <reference field="0" count="1" selected="0">
            <x v="3"/>
          </reference>
          <reference field="1" count="1" selected="0">
            <x v="1"/>
          </reference>
          <reference field="2" count="1" selected="0">
            <x v="1"/>
          </reference>
          <reference field="3" count="1" selected="0">
            <x v="35"/>
          </reference>
          <reference field="4" count="1" selected="0">
            <x v="35"/>
          </reference>
          <reference field="6" count="1" selected="0">
            <x v="34"/>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2"/>
          </reference>
          <reference field="36" count="1" selected="0">
            <x v="32"/>
          </reference>
          <reference field="37" count="1" selected="0">
            <x v="11"/>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12">
      <pivotArea dataOnly="0" labelOnly="1" outline="0" fieldPosition="0">
        <references count="40">
          <reference field="0" count="1" selected="0">
            <x v="3"/>
          </reference>
          <reference field="1" count="1" selected="0">
            <x v="1"/>
          </reference>
          <reference field="2" count="1" selected="0">
            <x v="1"/>
          </reference>
          <reference field="3" count="1" selected="0">
            <x v="36"/>
          </reference>
          <reference field="4" count="1" selected="0">
            <x v="36"/>
          </reference>
          <reference field="6" count="1" selected="0">
            <x v="35"/>
          </reference>
          <reference field="7" count="1" selected="0">
            <x v="8"/>
          </reference>
          <reference field="8" count="1" selected="0">
            <x v="3"/>
          </reference>
          <reference field="9" count="1" selected="0">
            <x v="0"/>
          </reference>
          <reference field="11" count="1" selected="0">
            <x v="0"/>
          </reference>
          <reference field="12" count="1" selected="0">
            <x v="0"/>
          </reference>
          <reference field="13" count="1" selected="0">
            <x v="1"/>
          </reference>
          <reference field="14" count="1" selected="0">
            <x v="2"/>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29"/>
          </reference>
          <reference field="28" count="1" selected="0">
            <x v="3"/>
          </reference>
          <reference field="29" count="1" selected="0">
            <x v="8"/>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10"/>
          </reference>
          <reference field="36" count="1" selected="0">
            <x v="33"/>
          </reference>
          <reference field="37" count="1" selected="0">
            <x v="7"/>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11">
      <pivotArea dataOnly="0" labelOnly="1" outline="0" fieldPosition="0">
        <references count="40">
          <reference field="0" count="1" selected="0">
            <x v="3"/>
          </reference>
          <reference field="1" count="1" selected="0">
            <x v="1"/>
          </reference>
          <reference field="2" count="1" selected="0">
            <x v="1"/>
          </reference>
          <reference field="3" count="1" selected="0">
            <x v="37"/>
          </reference>
          <reference field="4" count="1" selected="0">
            <x v="37"/>
          </reference>
          <reference field="6" count="1" selected="0">
            <x v="36"/>
          </reference>
          <reference field="7" count="1" selected="0">
            <x v="7"/>
          </reference>
          <reference field="8" count="1" selected="0">
            <x v="2"/>
          </reference>
          <reference field="9" count="1" selected="0">
            <x v="2"/>
          </reference>
          <reference field="11" count="1" selected="0">
            <x v="0"/>
          </reference>
          <reference field="12" count="1" selected="0">
            <x v="0"/>
          </reference>
          <reference field="13" count="1" selected="0">
            <x v="4"/>
          </reference>
          <reference field="14" count="1" selected="0">
            <x v="5"/>
          </reference>
          <reference field="15" count="1" selected="0">
            <x v="6"/>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1"/>
          </reference>
          <reference field="28" count="1" selected="0">
            <x v="3"/>
          </reference>
          <reference field="29" count="1" selected="0">
            <x v="10"/>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8"/>
          </reference>
          <reference field="36" count="1" selected="0">
            <x v="28"/>
          </reference>
          <reference field="37" count="1" selected="0">
            <x v="11"/>
          </reference>
          <reference field="38" count="1" selected="0">
            <x v="1"/>
          </reference>
          <reference field="39" count="1" selected="0">
            <x v="3"/>
          </reference>
          <reference field="40" count="1" selected="0">
            <x v="2"/>
          </reference>
          <reference field="41" count="1" selected="0">
            <x v="3"/>
          </reference>
          <reference field="42" count="1">
            <x v="0"/>
          </reference>
        </references>
      </pivotArea>
    </format>
    <format dxfId="10">
      <pivotArea dataOnly="0" labelOnly="1" outline="0" fieldPosition="0">
        <references count="40">
          <reference field="0" count="1" selected="0">
            <x v="3"/>
          </reference>
          <reference field="1" count="1" selected="0">
            <x v="1"/>
          </reference>
          <reference field="2" count="1" selected="0">
            <x v="1"/>
          </reference>
          <reference field="3" count="1" selected="0">
            <x v="40"/>
          </reference>
          <reference field="4" count="1" selected="0">
            <x v="40"/>
          </reference>
          <reference field="6" count="1" selected="0">
            <x v="39"/>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selected="0">
            <x v="12"/>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4"/>
          </reference>
          <reference field="36" count="1" selected="0">
            <x v="36"/>
          </reference>
          <reference field="37" count="1" selected="0">
            <x v="1"/>
          </reference>
          <reference field="38" count="1" selected="0">
            <x v="10"/>
          </reference>
          <reference field="39" count="1" selected="0">
            <x v="2"/>
          </reference>
          <reference field="40" count="1" selected="0">
            <x v="0"/>
          </reference>
          <reference field="41" count="1" selected="0">
            <x v="3"/>
          </reference>
          <reference field="42" count="1">
            <x v="0"/>
          </reference>
        </references>
      </pivotArea>
    </format>
    <format dxfId="9">
      <pivotArea dataOnly="0" labelOnly="1" outline="0" fieldPosition="0">
        <references count="40">
          <reference field="0" count="1" selected="0">
            <x v="3"/>
          </reference>
          <reference field="1" count="1" selected="0">
            <x v="1"/>
          </reference>
          <reference field="2" count="1" selected="0">
            <x v="1"/>
          </reference>
          <reference field="3" count="1" selected="0">
            <x v="41"/>
          </reference>
          <reference field="4" count="1" selected="0">
            <x v="41"/>
          </reference>
          <reference field="6" count="1" selected="0">
            <x v="39"/>
          </reference>
          <reference field="7" count="1" selected="0">
            <x v="15"/>
          </reference>
          <reference field="8" count="1" selected="0">
            <x v="7"/>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8"/>
          </reference>
          <reference field="16" count="0" selected="0"/>
          <reference field="17" count="1" selected="0">
            <x v="0"/>
          </reference>
          <reference field="18" count="1" selected="0">
            <x v="1"/>
          </reference>
          <reference field="19" count="1" selected="0">
            <x v="1"/>
          </reference>
          <reference field="20" count="1" selected="0">
            <x v="1"/>
          </reference>
          <reference field="22" count="1" selected="0">
            <x v="1"/>
          </reference>
          <reference field="23" count="1" selected="0">
            <x v="4"/>
          </reference>
          <reference field="24" count="1" selected="0">
            <x v="10"/>
          </reference>
          <reference field="25" count="1" selected="0">
            <x v="2"/>
          </reference>
          <reference field="26" count="1" selected="0">
            <x v="0"/>
          </reference>
          <reference field="27" count="1" selected="0">
            <x v="30"/>
          </reference>
          <reference field="28" count="1" selected="0">
            <x v="15"/>
          </reference>
          <reference field="29" count="1" selected="0">
            <x v="12"/>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4"/>
          </reference>
          <reference field="36" count="1" selected="0">
            <x v="36"/>
          </reference>
          <reference field="37" count="1" selected="0">
            <x v="1"/>
          </reference>
          <reference field="38" count="1" selected="0">
            <x v="10"/>
          </reference>
          <reference field="39" count="1" selected="0">
            <x v="2"/>
          </reference>
          <reference field="40" count="1" selected="0">
            <x v="0"/>
          </reference>
          <reference field="41" count="1" selected="0">
            <x v="3"/>
          </reference>
          <reference field="42" count="1">
            <x v="1"/>
          </reference>
        </references>
      </pivotArea>
    </format>
    <format dxfId="8">
      <pivotArea dataOnly="0" labelOnly="1" outline="0" fieldPosition="0">
        <references count="40">
          <reference field="0" count="1" selected="0">
            <x v="3"/>
          </reference>
          <reference field="1" count="1" selected="0">
            <x v="1"/>
          </reference>
          <reference field="2" count="1" selected="0">
            <x v="1"/>
          </reference>
          <reference field="3" count="1" selected="0">
            <x v="42"/>
          </reference>
          <reference field="4" count="1" selected="0">
            <x v="42"/>
          </reference>
          <reference field="6" count="1" selected="0">
            <x v="40"/>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11"/>
          </reference>
          <reference field="25" count="1" selected="0">
            <x v="2"/>
          </reference>
          <reference field="26" count="1" selected="0">
            <x v="0"/>
          </reference>
          <reference field="27" count="1" selected="0">
            <x v="31"/>
          </reference>
          <reference field="28" count="1" selected="0">
            <x v="16"/>
          </reference>
          <reference field="29" count="1" selected="0">
            <x v="13"/>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5"/>
          </reference>
          <reference field="36" count="1" selected="0">
            <x v="37"/>
          </reference>
          <reference field="37" count="1" selected="0">
            <x v="1"/>
          </reference>
          <reference field="38" count="1" selected="0">
            <x v="11"/>
          </reference>
          <reference field="39" count="1" selected="0">
            <x v="2"/>
          </reference>
          <reference field="40" count="1" selected="0">
            <x v="0"/>
          </reference>
          <reference field="41" count="1" selected="0">
            <x v="3"/>
          </reference>
          <reference field="42" count="1">
            <x v="0"/>
          </reference>
        </references>
      </pivotArea>
    </format>
    <format dxfId="7">
      <pivotArea dataOnly="0" labelOnly="1" outline="0" fieldPosition="0">
        <references count="40">
          <reference field="0" count="1" selected="0">
            <x v="3"/>
          </reference>
          <reference field="1" count="1" selected="0">
            <x v="1"/>
          </reference>
          <reference field="2" count="1" selected="0">
            <x v="1"/>
          </reference>
          <reference field="3" count="1" selected="0">
            <x v="43"/>
          </reference>
          <reference field="4" count="1" selected="0">
            <x v="43"/>
          </reference>
          <reference field="6" count="1" selected="0">
            <x v="40"/>
          </reference>
          <reference field="7" count="1" selected="0">
            <x v="10"/>
          </reference>
          <reference field="8" count="1" selected="0">
            <x v="4"/>
          </reference>
          <reference field="9" count="1" selected="0">
            <x v="1"/>
          </reference>
          <reference field="11" count="1" selected="0">
            <x v="0"/>
          </reference>
          <reference field="12" count="1" selected="0">
            <x v="0"/>
          </reference>
          <reference field="13" count="1" selected="0">
            <x v="4"/>
          </reference>
          <reference field="14" count="1" selected="0">
            <x v="7"/>
          </reference>
          <reference field="15" count="1" selected="0">
            <x v="9"/>
          </reference>
          <reference field="16" count="0" selected="0"/>
          <reference field="17" count="1" selected="0">
            <x v="0"/>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11"/>
          </reference>
          <reference field="25" count="1" selected="0">
            <x v="2"/>
          </reference>
          <reference field="26" count="1" selected="0">
            <x v="0"/>
          </reference>
          <reference field="27" count="1" selected="0">
            <x v="31"/>
          </reference>
          <reference field="28" count="1" selected="0">
            <x v="16"/>
          </reference>
          <reference field="29" count="1" selected="0">
            <x v="13"/>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35"/>
          </reference>
          <reference field="36" count="1" selected="0">
            <x v="37"/>
          </reference>
          <reference field="37" count="1" selected="0">
            <x v="1"/>
          </reference>
          <reference field="38" count="1" selected="0">
            <x v="11"/>
          </reference>
          <reference field="39" count="1" selected="0">
            <x v="2"/>
          </reference>
          <reference field="40" count="1" selected="0">
            <x v="0"/>
          </reference>
          <reference field="41" count="1" selected="0">
            <x v="3"/>
          </reference>
          <reference field="42" count="1">
            <x v="1"/>
          </reference>
        </references>
      </pivotArea>
    </format>
    <format dxfId="6">
      <pivotArea dataOnly="0" labelOnly="1" outline="0" fieldPosition="0">
        <references count="40">
          <reference field="0" count="1" selected="0">
            <x v="3"/>
          </reference>
          <reference field="1" count="1" selected="0">
            <x v="1"/>
          </reference>
          <reference field="2" count="1" selected="0">
            <x v="1"/>
          </reference>
          <reference field="3" count="1" selected="0">
            <x v="62"/>
          </reference>
          <reference field="4" count="1" selected="0">
            <x v="62"/>
          </reference>
          <reference field="6" count="1" selected="0">
            <x v="56"/>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1"/>
          </reference>
          <reference field="36" count="1" selected="0">
            <x v="27"/>
          </reference>
          <reference field="37" count="1" selected="0">
            <x v="7"/>
          </reference>
          <reference field="38" count="1" selected="0">
            <x v="10"/>
          </reference>
          <reference field="39" count="1" selected="0">
            <x v="3"/>
          </reference>
          <reference field="40" count="1" selected="0">
            <x v="2"/>
          </reference>
          <reference field="41" count="1" selected="0">
            <x v="3"/>
          </reference>
          <reference field="42" count="1">
            <x v="0"/>
          </reference>
        </references>
      </pivotArea>
    </format>
    <format dxfId="5">
      <pivotArea dataOnly="0" labelOnly="1" outline="0" fieldPosition="0">
        <references count="40">
          <reference field="0" count="1" selected="0">
            <x v="3"/>
          </reference>
          <reference field="1" count="1" selected="0">
            <x v="1"/>
          </reference>
          <reference field="2" count="1" selected="0">
            <x v="1"/>
          </reference>
          <reference field="3" count="1" selected="0">
            <x v="63"/>
          </reference>
          <reference field="4" count="1" selected="0">
            <x v="63"/>
          </reference>
          <reference field="6" count="1" selected="0">
            <x v="56"/>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38"/>
          </reference>
          <reference field="28" count="1" selected="0">
            <x v="24"/>
          </reference>
          <reference field="29" count="1" selected="0">
            <x v="17"/>
          </reference>
          <reference field="30" count="1" selected="0">
            <x v="0"/>
          </reference>
          <reference field="31" count="1" selected="0">
            <x v="0"/>
          </reference>
          <reference field="32" count="1" selected="0">
            <x v="0"/>
          </reference>
          <reference field="33" count="1" selected="0">
            <x v="0"/>
          </reference>
          <reference field="34" count="1" selected="0">
            <x v="0"/>
          </reference>
          <reference field="35" count="1" selected="0">
            <x v="51"/>
          </reference>
          <reference field="36" count="1" selected="0">
            <x v="27"/>
          </reference>
          <reference field="37" count="1" selected="0">
            <x v="7"/>
          </reference>
          <reference field="38" count="1" selected="0">
            <x v="10"/>
          </reference>
          <reference field="39" count="1" selected="0">
            <x v="3"/>
          </reference>
          <reference field="40" count="1" selected="0">
            <x v="2"/>
          </reference>
          <reference field="41" count="1" selected="0">
            <x v="3"/>
          </reference>
          <reference field="42" count="1">
            <x v="1"/>
          </reference>
        </references>
      </pivotArea>
    </format>
    <format dxfId="4">
      <pivotArea dataOnly="0" labelOnly="1" outline="0" fieldPosition="0">
        <references count="40">
          <reference field="0" count="1" selected="0">
            <x v="3"/>
          </reference>
          <reference field="1" count="1" selected="0">
            <x v="1"/>
          </reference>
          <reference field="2" count="1" selected="0">
            <x v="1"/>
          </reference>
          <reference field="3" count="1" selected="0">
            <x v="64"/>
          </reference>
          <reference field="4" count="1" selected="0">
            <x v="64"/>
          </reference>
          <reference field="6" count="1" selected="0">
            <x v="57"/>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9"/>
          </reference>
          <reference field="28" count="1" selected="0">
            <x v="25"/>
          </reference>
          <reference field="29" count="1" selected="0">
            <x v="18"/>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8"/>
          </reference>
          <reference field="36" count="1" selected="0">
            <x v="51"/>
          </reference>
          <reference field="37" count="1" selected="0">
            <x v="1"/>
          </reference>
          <reference field="38" count="1" selected="0">
            <x v="10"/>
          </reference>
          <reference field="39" count="1" selected="0">
            <x v="3"/>
          </reference>
          <reference field="40" count="1" selected="0">
            <x v="2"/>
          </reference>
          <reference field="41" count="1" selected="0">
            <x v="3"/>
          </reference>
          <reference field="42" count="1">
            <x v="0"/>
          </reference>
        </references>
      </pivotArea>
    </format>
    <format dxfId="3">
      <pivotArea dataOnly="0" labelOnly="1" outline="0" fieldPosition="0">
        <references count="40">
          <reference field="0" count="1" selected="0">
            <x v="3"/>
          </reference>
          <reference field="1" count="1" selected="0">
            <x v="1"/>
          </reference>
          <reference field="2" count="1" selected="0">
            <x v="1"/>
          </reference>
          <reference field="3" count="1" selected="0">
            <x v="65"/>
          </reference>
          <reference field="4" count="1" selected="0">
            <x v="65"/>
          </reference>
          <reference field="6" count="1" selected="0">
            <x v="57"/>
          </reference>
          <reference field="7" count="1" selected="0">
            <x v="6"/>
          </reference>
          <reference field="8" count="1" selected="0">
            <x v="3"/>
          </reference>
          <reference field="9" count="1" selected="0">
            <x v="0"/>
          </reference>
          <reference field="11" count="1" selected="0">
            <x v="0"/>
          </reference>
          <reference field="12" count="1" selected="0">
            <x v="0"/>
          </reference>
          <reference field="13" count="1" selected="0">
            <x v="4"/>
          </reference>
          <reference field="14" count="1" selected="0">
            <x v="5"/>
          </reference>
          <reference field="15" count="1" selected="0">
            <x v="13"/>
          </reference>
          <reference field="16" count="0" selected="0"/>
          <reference field="17" count="1" selected="0">
            <x v="1"/>
          </reference>
          <reference field="18" count="1" selected="0">
            <x v="1"/>
          </reference>
          <reference field="19" count="1" selected="0">
            <x v="2"/>
          </reference>
          <reference field="20" count="1" selected="0">
            <x v="1"/>
          </reference>
          <reference field="22" count="1" selected="0">
            <x v="2"/>
          </reference>
          <reference field="23" count="1" selected="0">
            <x v="4"/>
          </reference>
          <reference field="24" count="1" selected="0">
            <x v="5"/>
          </reference>
          <reference field="25" count="1" selected="0">
            <x v="2"/>
          </reference>
          <reference field="26" count="1" selected="0">
            <x v="0"/>
          </reference>
          <reference field="27" count="1" selected="0">
            <x v="39"/>
          </reference>
          <reference field="28" count="1" selected="0">
            <x v="25"/>
          </reference>
          <reference field="29" count="1" selected="0">
            <x v="18"/>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18"/>
          </reference>
          <reference field="36" count="1" selected="0">
            <x v="51"/>
          </reference>
          <reference field="37" count="1" selected="0">
            <x v="1"/>
          </reference>
          <reference field="38" count="1" selected="0">
            <x v="10"/>
          </reference>
          <reference field="39" count="1" selected="0">
            <x v="3"/>
          </reference>
          <reference field="40" count="1" selected="0">
            <x v="2"/>
          </reference>
          <reference field="41" count="1" selected="0">
            <x v="3"/>
          </reference>
          <reference field="42" count="1">
            <x v="1"/>
          </reference>
        </references>
      </pivotArea>
    </format>
    <format dxfId="2">
      <pivotArea dataOnly="0" labelOnly="1" outline="0" fieldPosition="0">
        <references count="40">
          <reference field="0" count="1" selected="0">
            <x v="3"/>
          </reference>
          <reference field="1" count="1" selected="0">
            <x v="1"/>
          </reference>
          <reference field="2" count="1" selected="0">
            <x v="1"/>
          </reference>
          <reference field="3" count="1" selected="0">
            <x v="66"/>
          </reference>
          <reference field="4" count="1" selected="0">
            <x v="66"/>
          </reference>
          <reference field="6" count="1" selected="0">
            <x v="58"/>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0"/>
          </reference>
          <reference field="28" count="1" selected="0">
            <x v="26"/>
          </reference>
          <reference field="29" count="1" selected="0">
            <x v="19"/>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52"/>
          </reference>
          <reference field="36" count="1" selected="0">
            <x v="52"/>
          </reference>
          <reference field="37" count="1" selected="0">
            <x v="7"/>
          </reference>
          <reference field="38" count="1" selected="0">
            <x v="3"/>
          </reference>
          <reference field="39" count="1" selected="0">
            <x v="3"/>
          </reference>
          <reference field="40" count="1" selected="0">
            <x v="2"/>
          </reference>
          <reference field="41" count="1" selected="0">
            <x v="3"/>
          </reference>
          <reference field="42" count="1">
            <x v="0"/>
          </reference>
        </references>
      </pivotArea>
    </format>
    <format dxfId="1">
      <pivotArea dataOnly="0" labelOnly="1" outline="0" fieldPosition="0">
        <references count="40">
          <reference field="0" count="1" selected="0">
            <x v="3"/>
          </reference>
          <reference field="1" count="1" selected="0">
            <x v="1"/>
          </reference>
          <reference field="2" count="1" selected="0">
            <x v="1"/>
          </reference>
          <reference field="3" count="1" selected="0">
            <x v="67"/>
          </reference>
          <reference field="4" count="1" selected="0">
            <x v="67"/>
          </reference>
          <reference field="6" count="1" selected="0">
            <x v="58"/>
          </reference>
          <reference field="7" count="1" selected="0">
            <x v="9"/>
          </reference>
          <reference field="8" count="1" selected="0">
            <x v="6"/>
          </reference>
          <reference field="9" count="1" selected="0">
            <x v="0"/>
          </reference>
          <reference field="11" count="1" selected="0">
            <x v="4"/>
          </reference>
          <reference field="12" count="1" selected="0">
            <x v="0"/>
          </reference>
          <reference field="13" count="1" selected="0">
            <x v="4"/>
          </reference>
          <reference field="14" count="1" selected="0">
            <x v="5"/>
          </reference>
          <reference field="15" count="1" selected="0">
            <x v="14"/>
          </reference>
          <reference field="16" count="0" selected="0"/>
          <reference field="17" count="1" selected="0">
            <x v="1"/>
          </reference>
          <reference field="18" count="1" selected="0">
            <x v="1"/>
          </reference>
          <reference field="19" count="1" selected="0">
            <x v="0"/>
          </reference>
          <reference field="20" count="1" selected="0">
            <x v="0"/>
          </reference>
          <reference field="22" count="1" selected="0">
            <x v="0"/>
          </reference>
          <reference field="23" count="1" selected="0">
            <x v="0"/>
          </reference>
          <reference field="24" count="1" selected="0">
            <x v="5"/>
          </reference>
          <reference field="25" count="1" selected="0">
            <x v="1"/>
          </reference>
          <reference field="26" count="1" selected="0">
            <x v="0"/>
          </reference>
          <reference field="27" count="1" selected="0">
            <x v="40"/>
          </reference>
          <reference field="28" count="1" selected="0">
            <x v="26"/>
          </reference>
          <reference field="29" count="1" selected="0">
            <x v="19"/>
          </reference>
          <reference field="30" count="1" selected="0">
            <x v="0"/>
          </reference>
          <reference field="31" count="1" selected="0">
            <x v="0"/>
          </reference>
          <reference field="32" count="1" selected="0">
            <x v="3"/>
          </reference>
          <reference field="33" count="1" selected="0">
            <x v="0"/>
          </reference>
          <reference field="34" count="1" selected="0">
            <x v="0"/>
          </reference>
          <reference field="35" count="1" selected="0">
            <x v="52"/>
          </reference>
          <reference field="36" count="1" selected="0">
            <x v="52"/>
          </reference>
          <reference field="37" count="1" selected="0">
            <x v="7"/>
          </reference>
          <reference field="38" count="1" selected="0">
            <x v="3"/>
          </reference>
          <reference field="39" count="1" selected="0">
            <x v="3"/>
          </reference>
          <reference field="40" count="1" selected="0">
            <x v="2"/>
          </reference>
          <reference field="41" count="1" selected="0">
            <x v="3"/>
          </reference>
          <reference field="42" count="1">
            <x v="1"/>
          </reference>
        </references>
      </pivotArea>
    </format>
    <format dxfId="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eature" xr10:uid="{B46BE227-C61C-44F7-A370-379E4786F7AC}" sourceName="Feature">
  <pivotTables>
    <pivotTable tabId="5" name="PivotTable1"/>
  </pivotTables>
  <data>
    <tabular pivotCacheId="544195398">
      <items count="12">
        <i x="9" s="1"/>
        <i x="0" s="1"/>
        <i x="4" s="1"/>
        <i x="11" s="1"/>
        <i x="5" s="1"/>
        <i x="2" s="1"/>
        <i x="7" s="1"/>
        <i x="10" s="1"/>
        <i x="1" s="1"/>
        <i x="6" s="1"/>
        <i x="8"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eakers" xr10:uid="{E482A54C-C163-433A-A7E6-DCB4DDAE2D9E}" sourceName="Speakers">
  <pivotTables>
    <pivotTable tabId="5" name="PivotTable1"/>
  </pivotTables>
  <data>
    <tabular pivotCacheId="544195398">
      <items count="6">
        <i x="1" s="1"/>
        <i x="4" s="1"/>
        <i x="0" s="1"/>
        <i x="2" s="1"/>
        <i x="3" s="1"/>
        <i x="5"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ebcam" xr10:uid="{63FF487E-0618-4604-A20F-9EE24A01B44F}" sourceName=" Webcam">
  <pivotTables>
    <pivotTable tabId="5" name="PivotTable1"/>
  </pivotTables>
  <data>
    <tabular pivotCacheId="544195398">
      <items count="3">
        <i x="1" s="1"/>
        <i x="0"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isychain" xr10:uid="{C9169E1F-9735-49B0-98F4-5A97E29B8B6B}" sourceName="Daisychain">
  <pivotTables>
    <pivotTable tabId="5" name="PivotTable1"/>
  </pivotTables>
  <data>
    <tabular pivotCacheId="544195398">
      <items count="2">
        <i x="0" s="1"/>
        <i x="1"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play_Technology" xr10:uid="{8654EA84-FCD0-422F-AE02-0845CD0E3B58}" sourceName="Display Technology">
  <pivotTables>
    <pivotTable tabId="5" name="PivotTable1"/>
  </pivotTables>
  <data>
    <tabular pivotCacheId="544195398">
      <items count="5">
        <i x="0" s="1"/>
        <i x="4" s="1"/>
        <i x="3" s="1"/>
        <i x="2" s="1"/>
        <i x="1"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spectRatio" xr10:uid="{3D135BC1-83B5-460B-9E16-866BACF76E69}" sourceName="AspectRatio">
  <pivotTables>
    <pivotTable tabId="5" name="PivotTable1"/>
  </pivotTables>
  <data>
    <tabular pivotCacheId="544195398">
      <items count="6">
        <i x="0" s="1"/>
        <i x="3" s="1"/>
        <i x="2" s="1"/>
        <i x="5" s="1"/>
        <i x="4" s="1"/>
        <i x="1"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ximum_resolution" xr10:uid="{2ED3E4A2-D424-475A-8894-CF93CCB4BBEB}" sourceName="Maximum resolution">
  <pivotTables>
    <pivotTable tabId="5" name="PivotTable1"/>
  </pivotTables>
  <data>
    <tabular pivotCacheId="544195398">
      <items count="10">
        <i x="4" s="1"/>
        <i x="3" s="1"/>
        <i x="0" s="1"/>
        <i x="5" s="1"/>
        <i x="1" s="1"/>
        <i x="2" s="1"/>
        <i x="8" s="1"/>
        <i x="6" s="1"/>
        <i x="9" s="1"/>
        <i x="7"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ze__inch" xr10:uid="{8491C4D5-36E2-4730-B69B-FCAB684978EC}" sourceName="Size (inch)">
  <pivotTables>
    <pivotTable tabId="5" name="PivotTable1"/>
  </pivotTables>
  <data>
    <tabular pivotCacheId="544195398">
      <items count="18">
        <i x="3" s="1"/>
        <i x="10" s="1"/>
        <i x="6" s="1"/>
        <i x="9" s="1"/>
        <i x="7" s="1"/>
        <i x="2" s="1"/>
        <i x="11" s="1"/>
        <i x="0" s="1"/>
        <i x="12" s="1"/>
        <i x="13" s="1"/>
        <i x="1" s="1"/>
        <i x="8" s="1"/>
        <i x="4" s="1"/>
        <i x="5" s="1"/>
        <i x="16" s="1"/>
        <i x="15" s="1"/>
        <i x="14" s="1"/>
        <i x="17"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7DE3C44D-D3CF-4404-A247-DC09BD45F548}" sourceName="Category">
  <pivotTables>
    <pivotTable tabId="5" name="PivotTable1"/>
  </pivotTables>
  <data>
    <tabular pivotCacheId="544195398">
      <items count="5">
        <i x="0" s="1"/>
        <i x="4" s="1"/>
        <i x="2" s="1"/>
        <i x="1"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eature" xr10:uid="{D0F77D09-0BE6-4A79-AAF9-F975B765A19D}" cache="Slicer_Feature" caption="Feature" startItem="3" rowHeight="241300"/>
  <slicer name="Speakers" xr10:uid="{BF67194C-7A54-4FA2-BA11-807EF3636ECF}" cache="Slicer_Speakers" caption="Speakers" rowHeight="241300"/>
  <slicer name=" Webcam" xr10:uid="{44BE627E-9D80-4755-8899-38A2D0AA5106}" cache="Slicer_Webcam" caption=" Webcam" rowHeight="241300"/>
  <slicer name="Daisychain" xr10:uid="{7DBA0236-644E-40CA-9ECE-0F9AD8A68CFB}" cache="Slicer_Daisychain" caption="Daisychain" rowHeight="241300"/>
  <slicer name="Display Technology" xr10:uid="{5067A739-CC27-467C-B5CE-3C2927900C86}" cache="Slicer_Display_Technology" caption="Display Technology" rowHeight="241300"/>
  <slicer name="AspectRatio" xr10:uid="{7371C7D6-A8BE-4202-B4F1-001520B49AFD}" cache="Slicer_AspectRatio" caption="AspectRatio" rowHeight="241300"/>
  <slicer name="Maximum resolution" xr10:uid="{7C813AD4-5B75-43F4-BAF1-3B8DFACD8303}" cache="Slicer_Maximum_resolution" caption="Maximum resolution" rowHeight="241300"/>
  <slicer name="Size (inch)" xr10:uid="{2E85425D-16AC-4DBB-8F99-17B65F21D7BD}" cache="Slicer_Size__inch" caption="Size (inch)" startItem="8" rowHeight="241300"/>
  <slicer name="Category" xr10:uid="{23D7958D-A24C-4D50-9811-3019632F49C7}" cache="Slicer_Category" caption="Category"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h71069.www7.hp.com/quickspecs/overview.html" TargetMode="External"/><Relationship Id="rId2" Type="http://schemas.openxmlformats.org/officeDocument/2006/relationships/hyperlink" Target="https://hp3d.herokuapp.com/" TargetMode="External"/><Relationship Id="rId1" Type="http://schemas.openxmlformats.org/officeDocument/2006/relationships/hyperlink" Target="https://prointbdbhpi.corp.hpicloud.net/bidguide/page.aspx?page=about&amp;section=help" TargetMode="External"/><Relationship Id="rId6" Type="http://schemas.openxmlformats.org/officeDocument/2006/relationships/printerSettings" Target="../printerSettings/printerSettings1.bin"/><Relationship Id="rId5" Type="http://schemas.openxmlformats.org/officeDocument/2006/relationships/hyperlink" Target="https://www.displayspecifications.com/en/brand/49fd19" TargetMode="External"/><Relationship Id="rId4" Type="http://schemas.openxmlformats.org/officeDocument/2006/relationships/hyperlink" Target="https://www.hpsalescentral.com/app"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hp-displays-2.herokuapp.com/e27m-g4/" TargetMode="External"/><Relationship Id="rId18" Type="http://schemas.openxmlformats.org/officeDocument/2006/relationships/hyperlink" Target="https://hp-z-monitors-2.herokuapp.com/curved/" TargetMode="External"/><Relationship Id="rId26" Type="http://schemas.openxmlformats.org/officeDocument/2006/relationships/hyperlink" Target="https://content.hmxmedia.com/ASG22D4/index.html" TargetMode="External"/><Relationship Id="rId39" Type="http://schemas.openxmlformats.org/officeDocument/2006/relationships/printerSettings" Target="../printerSettings/printerSettings2.bin"/><Relationship Id="rId21" Type="http://schemas.openxmlformats.org/officeDocument/2006/relationships/hyperlink" Target="https://content.hmxmedia.com/ASG22D4/index.html" TargetMode="External"/><Relationship Id="rId34" Type="http://schemas.openxmlformats.org/officeDocument/2006/relationships/hyperlink" Target="https://hp-z-monitors.herokuapp.com/core/" TargetMode="External"/><Relationship Id="rId7" Type="http://schemas.openxmlformats.org/officeDocument/2006/relationships/hyperlink" Target="https://hp-displays-2.herokuapp.com/p-series-monitors/" TargetMode="External"/><Relationship Id="rId12" Type="http://schemas.openxmlformats.org/officeDocument/2006/relationships/hyperlink" Target="https://hp-displays-2.herokuapp.com/p-series-monitors/" TargetMode="External"/><Relationship Id="rId17" Type="http://schemas.openxmlformats.org/officeDocument/2006/relationships/hyperlink" Target="https://hp-z-monitors-2.herokuapp.com/curved/" TargetMode="External"/><Relationship Id="rId25" Type="http://schemas.openxmlformats.org/officeDocument/2006/relationships/hyperlink" Target="https://content.hmxmedia.com/ASG22D4/index.html" TargetMode="External"/><Relationship Id="rId33" Type="http://schemas.openxmlformats.org/officeDocument/2006/relationships/hyperlink" Target="https://hp-z-monitors.herokuapp.com/core/" TargetMode="External"/><Relationship Id="rId38" Type="http://schemas.openxmlformats.org/officeDocument/2006/relationships/hyperlink" Target="https://hp-displays-e-series.herokuapp.com/hp-e-series-e27u/" TargetMode="External"/><Relationship Id="rId2" Type="http://schemas.openxmlformats.org/officeDocument/2006/relationships/hyperlink" Target="https://hp-displays-2.herokuapp.com/e34m/" TargetMode="External"/><Relationship Id="rId16" Type="http://schemas.openxmlformats.org/officeDocument/2006/relationships/hyperlink" Target="https://hp-z-monitors-2.herokuapp.com/conferencing/" TargetMode="External"/><Relationship Id="rId20" Type="http://schemas.openxmlformats.org/officeDocument/2006/relationships/hyperlink" Target="https://hp-z-monitors.herokuapp.com/dreamcolor/" TargetMode="External"/><Relationship Id="rId29" Type="http://schemas.openxmlformats.org/officeDocument/2006/relationships/hyperlink" Target="https://hp-z-monitors.herokuapp.com/core/" TargetMode="External"/><Relationship Id="rId1" Type="http://schemas.openxmlformats.org/officeDocument/2006/relationships/hyperlink" Target="https://hp-z-series-3.herokuapp.com/hp-z32k-g3-4k-usb-c-display/" TargetMode="External"/><Relationship Id="rId6" Type="http://schemas.openxmlformats.org/officeDocument/2006/relationships/hyperlink" Target="https://hp-displays-2.herokuapp.com/p-series-monitors/" TargetMode="External"/><Relationship Id="rId11" Type="http://schemas.openxmlformats.org/officeDocument/2006/relationships/hyperlink" Target="https://hp-displays-2.herokuapp.com/p-series-monitors/" TargetMode="External"/><Relationship Id="rId24" Type="http://schemas.openxmlformats.org/officeDocument/2006/relationships/hyperlink" Target="https://content.hmxmedia.com/ASG22D4/index.html" TargetMode="External"/><Relationship Id="rId32" Type="http://schemas.openxmlformats.org/officeDocument/2006/relationships/hyperlink" Target="https://hp-z-monitors.herokuapp.com/core/" TargetMode="External"/><Relationship Id="rId37" Type="http://schemas.openxmlformats.org/officeDocument/2006/relationships/hyperlink" Target="https://hp-displays-e-series.herokuapp.com/hp-e-series-e27u/" TargetMode="External"/><Relationship Id="rId5" Type="http://schemas.openxmlformats.org/officeDocument/2006/relationships/hyperlink" Target="https://hp-displays-2.herokuapp.com/p-series-monitors/" TargetMode="External"/><Relationship Id="rId15" Type="http://schemas.openxmlformats.org/officeDocument/2006/relationships/hyperlink" Target="https://hp-z-monitors-2.herokuapp.com/conferencing/" TargetMode="External"/><Relationship Id="rId23" Type="http://schemas.openxmlformats.org/officeDocument/2006/relationships/hyperlink" Target="https://content.hmxmedia.com/ASG22D4/index.html" TargetMode="External"/><Relationship Id="rId28" Type="http://schemas.openxmlformats.org/officeDocument/2006/relationships/hyperlink" Target="https://content.hmxmedia.com/ASG22D4/index.html" TargetMode="External"/><Relationship Id="rId36" Type="http://schemas.openxmlformats.org/officeDocument/2006/relationships/hyperlink" Target="https://hp-displays-e-series.herokuapp.com/hp-e-series-e27u/" TargetMode="External"/><Relationship Id="rId10" Type="http://schemas.openxmlformats.org/officeDocument/2006/relationships/hyperlink" Target="https://hp-displays-2.herokuapp.com/p-series-monitors/" TargetMode="External"/><Relationship Id="rId19" Type="http://schemas.openxmlformats.org/officeDocument/2006/relationships/hyperlink" Target="https://hp-z-monitors.herokuapp.com/dreamcolor/" TargetMode="External"/><Relationship Id="rId31" Type="http://schemas.openxmlformats.org/officeDocument/2006/relationships/hyperlink" Target="https://hp-z-monitors.herokuapp.com/core/" TargetMode="External"/><Relationship Id="rId4" Type="http://schemas.openxmlformats.org/officeDocument/2006/relationships/hyperlink" Target="https://hp-displays-2.herokuapp.com/p-series-monitors/" TargetMode="External"/><Relationship Id="rId9" Type="http://schemas.openxmlformats.org/officeDocument/2006/relationships/hyperlink" Target="https://hp-displays-2.herokuapp.com/p-series-monitors/" TargetMode="External"/><Relationship Id="rId14" Type="http://schemas.openxmlformats.org/officeDocument/2006/relationships/hyperlink" Target="https://hp-displays-2.herokuapp.com/e27m-g4/" TargetMode="External"/><Relationship Id="rId22" Type="http://schemas.openxmlformats.org/officeDocument/2006/relationships/hyperlink" Target="https://content.hmxmedia.com/ASG22D4/index.html" TargetMode="External"/><Relationship Id="rId27" Type="http://schemas.openxmlformats.org/officeDocument/2006/relationships/hyperlink" Target="https://content.hmxmedia.com/ASG22D4/index.html" TargetMode="External"/><Relationship Id="rId30" Type="http://schemas.openxmlformats.org/officeDocument/2006/relationships/hyperlink" Target="https://hp-z-monitors.herokuapp.com/core/" TargetMode="External"/><Relationship Id="rId35" Type="http://schemas.openxmlformats.org/officeDocument/2006/relationships/hyperlink" Target="https://hp-displays-e-series.herokuapp.com/hp-e-series-e27u/" TargetMode="External"/><Relationship Id="rId8" Type="http://schemas.openxmlformats.org/officeDocument/2006/relationships/hyperlink" Target="https://hp-displays-2.herokuapp.com/p-series-monitors/" TargetMode="External"/><Relationship Id="rId3" Type="http://schemas.openxmlformats.org/officeDocument/2006/relationships/hyperlink" Target="https://commondatastorage.googleapis.com/infinityrt_extranet_us/hmxmedia/HP/E14-G4-Portable-Monitor/index.html"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8.hp.com/h20195/v2/GetDocument.aspx?docname=c06951520" TargetMode="External"/><Relationship Id="rId21" Type="http://schemas.openxmlformats.org/officeDocument/2006/relationships/hyperlink" Target="https://www8.hp.com/h20195/v2/GetDocument.aspx?docname=c05591685" TargetMode="External"/><Relationship Id="rId42" Type="http://schemas.openxmlformats.org/officeDocument/2006/relationships/hyperlink" Target="https://www8.hp.com/h20195/v2/GetDocument.aspx?docname=c06275004" TargetMode="External"/><Relationship Id="rId47" Type="http://schemas.openxmlformats.org/officeDocument/2006/relationships/hyperlink" Target="https://www8.hp.com/h20195/v2/GetDocument.aspx?docname=c07718767" TargetMode="External"/><Relationship Id="rId63" Type="http://schemas.openxmlformats.org/officeDocument/2006/relationships/hyperlink" Target="https://www8.hp.com/h20195/v2/GetDocument.aspx?docname=c06973545" TargetMode="External"/><Relationship Id="rId68" Type="http://schemas.openxmlformats.org/officeDocument/2006/relationships/hyperlink" Target="https://www8.hp.com/h20195/v2/GetDocument.aspx?docname=c08310347" TargetMode="External"/><Relationship Id="rId16" Type="http://schemas.openxmlformats.org/officeDocument/2006/relationships/hyperlink" Target="https://www8.hp.com/h20195/v2/GetDocument.aspx?docname=c06922717" TargetMode="External"/><Relationship Id="rId11" Type="http://schemas.openxmlformats.org/officeDocument/2006/relationships/hyperlink" Target="https://www8.hp.com/h20195/v2/GetDocument.aspx?docname=c06631379" TargetMode="External"/><Relationship Id="rId24" Type="http://schemas.openxmlformats.org/officeDocument/2006/relationships/hyperlink" Target="https://www8.hp.com/h20195/v2/GetDocument.aspx?docname=c06973546&amp;search=e24u" TargetMode="External"/><Relationship Id="rId32" Type="http://schemas.openxmlformats.org/officeDocument/2006/relationships/hyperlink" Target="https://www8.hp.com/h20195/v2/GetDocument.aspx?docname=c07029156" TargetMode="External"/><Relationship Id="rId37" Type="http://schemas.openxmlformats.org/officeDocument/2006/relationships/hyperlink" Target="https://www8.hp.com/h20195/v2/GetDocument.aspx?docname=c07062920" TargetMode="External"/><Relationship Id="rId40" Type="http://schemas.openxmlformats.org/officeDocument/2006/relationships/hyperlink" Target="https://www8.hp.com/h20195/v2/GetDocument.aspx?docname=c07660323&amp;search=30A19AA" TargetMode="External"/><Relationship Id="rId45" Type="http://schemas.openxmlformats.org/officeDocument/2006/relationships/hyperlink" Target="https://www8.hp.com/h20195/v2/GetDocument.aspx?docname=c07718766" TargetMode="External"/><Relationship Id="rId53" Type="http://schemas.openxmlformats.org/officeDocument/2006/relationships/hyperlink" Target="https://www8.hp.com/h20195/v2/GetDocument.aspx?docname=c08262304" TargetMode="External"/><Relationship Id="rId58" Type="http://schemas.openxmlformats.org/officeDocument/2006/relationships/hyperlink" Target="https://www8.hp.com/h20195/v2/GetDocument.aspx?docname=c08262305" TargetMode="External"/><Relationship Id="rId66" Type="http://schemas.openxmlformats.org/officeDocument/2006/relationships/hyperlink" Target="https://www8.hp.com/h20195/v2/GetDocument.aspx?docname=c08310349" TargetMode="External"/><Relationship Id="rId74" Type="http://schemas.openxmlformats.org/officeDocument/2006/relationships/hyperlink" Target="https://www8.hp.com/h20195/v2/GetDocument.aspx?docname=c08392797" TargetMode="External"/><Relationship Id="rId79" Type="http://schemas.openxmlformats.org/officeDocument/2006/relationships/hyperlink" Target="https://www8.hp.com/h20195/v2/GetDocument.aspx?docname=c08423213" TargetMode="External"/><Relationship Id="rId5" Type="http://schemas.openxmlformats.org/officeDocument/2006/relationships/hyperlink" Target="https://www8.hp.com/h20195/v2/GetDocument.aspx?docname=c05814444" TargetMode="External"/><Relationship Id="rId61" Type="http://schemas.openxmlformats.org/officeDocument/2006/relationships/hyperlink" Target="https://www8.hp.com/h20195/v2/GetDocument.aspx?docname=c08310351" TargetMode="External"/><Relationship Id="rId19" Type="http://schemas.openxmlformats.org/officeDocument/2006/relationships/hyperlink" Target="https://www8.hp.com/h20195/v2/GetDocument.aspx?docname=c06922716" TargetMode="External"/><Relationship Id="rId14" Type="http://schemas.openxmlformats.org/officeDocument/2006/relationships/hyperlink" Target="https://www8.hp.com/h20195/v2/GetDocument.aspx?docname=c06466965&amp;search=p24q" TargetMode="External"/><Relationship Id="rId22" Type="http://schemas.openxmlformats.org/officeDocument/2006/relationships/hyperlink" Target="https://www8.hp.com/h20195/v2/GetDocument.aspx?docname=c06922720" TargetMode="External"/><Relationship Id="rId27" Type="http://schemas.openxmlformats.org/officeDocument/2006/relationships/hyperlink" Target="https://www8.hp.com/h20195/v2/GetDocument.aspx?docname=c06951158" TargetMode="External"/><Relationship Id="rId30" Type="http://schemas.openxmlformats.org/officeDocument/2006/relationships/hyperlink" Target="https://www8.hp.com/h20195/v2/GetDocument.aspx?docname=c06934441" TargetMode="External"/><Relationship Id="rId35" Type="http://schemas.openxmlformats.org/officeDocument/2006/relationships/hyperlink" Target="https://h20195.www2.hp.com/v2/GetPDF.aspx/c06922717.pdf" TargetMode="External"/><Relationship Id="rId43" Type="http://schemas.openxmlformats.org/officeDocument/2006/relationships/hyperlink" Target="https://www8.hp.com/h20195/v2/GetDocument.aspx?docname=c07718768" TargetMode="External"/><Relationship Id="rId48" Type="http://schemas.openxmlformats.org/officeDocument/2006/relationships/hyperlink" Target="https://www8.hp.com/h20195/v2/GetDocument.aspx?docname=c07718767" TargetMode="External"/><Relationship Id="rId56" Type="http://schemas.openxmlformats.org/officeDocument/2006/relationships/hyperlink" Target="https://www8.hp.com/h20195/v2/GetDocument.aspx?docname=c08262306" TargetMode="External"/><Relationship Id="rId64" Type="http://schemas.openxmlformats.org/officeDocument/2006/relationships/hyperlink" Target="https://www8.hp.com/h20195/v2/GetDocument.aspx?docname=c06951537" TargetMode="External"/><Relationship Id="rId69" Type="http://schemas.openxmlformats.org/officeDocument/2006/relationships/hyperlink" Target="https://www8.hp.com/h20195/v2/GetDocument.aspx?docname=c08392796" TargetMode="External"/><Relationship Id="rId77" Type="http://schemas.openxmlformats.org/officeDocument/2006/relationships/hyperlink" Target="https://www8.hp.com/h20195/v2/GetDocument.aspx?docname=c08423202" TargetMode="External"/><Relationship Id="rId8" Type="http://schemas.openxmlformats.org/officeDocument/2006/relationships/hyperlink" Target="https://www8.hp.com/h20195/v2/GetDocument.aspx?docname=c06631381&amp;search=9TT53AA" TargetMode="External"/><Relationship Id="rId51" Type="http://schemas.openxmlformats.org/officeDocument/2006/relationships/hyperlink" Target="https://www8.hp.com/h20195/v2/GetDocument.aspx?docname=c08142928" TargetMode="External"/><Relationship Id="rId72" Type="http://schemas.openxmlformats.org/officeDocument/2006/relationships/hyperlink" Target="https://www8.hp.com/h20195/v2/GetDocument.aspx?docname=c08392794" TargetMode="External"/><Relationship Id="rId80" Type="http://schemas.openxmlformats.org/officeDocument/2006/relationships/printerSettings" Target="../printerSettings/printerSettings3.bin"/><Relationship Id="rId3" Type="http://schemas.openxmlformats.org/officeDocument/2006/relationships/hyperlink" Target="https://www8.hp.com/h20195/v2/GetDocument.aspx?docname=c06461734" TargetMode="External"/><Relationship Id="rId12" Type="http://schemas.openxmlformats.org/officeDocument/2006/relationships/hyperlink" Target="https://www8.hp.com/h20195/v2/GetDocument.aspx?docname=c06724393&amp;search=p22%20g4" TargetMode="External"/><Relationship Id="rId17" Type="http://schemas.openxmlformats.org/officeDocument/2006/relationships/hyperlink" Target="https://www8.hp.com/h20195/v2/GetDocument.aspx?docname=c06922715" TargetMode="External"/><Relationship Id="rId25" Type="http://schemas.openxmlformats.org/officeDocument/2006/relationships/hyperlink" Target="https://www8.hp.com/h20195/v2/GetDocument.aspx?docname=c06973547" TargetMode="External"/><Relationship Id="rId33" Type="http://schemas.openxmlformats.org/officeDocument/2006/relationships/hyperlink" Target="https://www8.hp.com/h20195/v2/GetDocument.aspx?docname=c06489910" TargetMode="External"/><Relationship Id="rId38" Type="http://schemas.openxmlformats.org/officeDocument/2006/relationships/hyperlink" Target="https://www8.hp.com/h20195/v2/GetDocument.aspx?docname=c07870878&amp;search=3A6F7AA" TargetMode="External"/><Relationship Id="rId46" Type="http://schemas.openxmlformats.org/officeDocument/2006/relationships/hyperlink" Target="https://www8.hp.com/h20195/v2/GetDocument.aspx?docname=c07718766" TargetMode="External"/><Relationship Id="rId59" Type="http://schemas.openxmlformats.org/officeDocument/2006/relationships/hyperlink" Target="https://www8.hp.com/h20195/v2/GetDocument.aspx?docname=c08183505" TargetMode="External"/><Relationship Id="rId67" Type="http://schemas.openxmlformats.org/officeDocument/2006/relationships/hyperlink" Target="https://www8.hp.com/h20195/v2/GetDocument.aspx?docname=c08310347" TargetMode="External"/><Relationship Id="rId20" Type="http://schemas.openxmlformats.org/officeDocument/2006/relationships/hyperlink" Target="https://www8.hp.com/h20195/v2/GetDocument.aspx?docname=c06922719" TargetMode="External"/><Relationship Id="rId41" Type="http://schemas.openxmlformats.org/officeDocument/2006/relationships/hyperlink" Target="https://www8.hp.com/h20195/v2/GetDocument.aspx?docname=c07660323&amp;search=30A19AA" TargetMode="External"/><Relationship Id="rId54" Type="http://schemas.openxmlformats.org/officeDocument/2006/relationships/hyperlink" Target="https://www8.hp.com/h20195/v2/GetDocument.aspx?docname=c08262307" TargetMode="External"/><Relationship Id="rId62" Type="http://schemas.openxmlformats.org/officeDocument/2006/relationships/hyperlink" Target="https://www8.hp.com/h20195/v2/GetDocument.aspx?docname=c06922713" TargetMode="External"/><Relationship Id="rId70" Type="http://schemas.openxmlformats.org/officeDocument/2006/relationships/hyperlink" Target="https://www8.hp.com/h20195/v2/GetDocument.aspx?docname=c08392792" TargetMode="External"/><Relationship Id="rId75" Type="http://schemas.openxmlformats.org/officeDocument/2006/relationships/hyperlink" Target="https://www8.hp.com/h20195/v2/GetDocument.aspx?docname=c08423198" TargetMode="External"/><Relationship Id="rId1" Type="http://schemas.openxmlformats.org/officeDocument/2006/relationships/hyperlink" Target="https://www8.hp.com/h20195/v2/GetDocument.aspx?docname=c06461716" TargetMode="External"/><Relationship Id="rId6" Type="http://schemas.openxmlformats.org/officeDocument/2006/relationships/hyperlink" Target="https://www8.hp.com/h20195/v2/GetDocument.aspx?docname=c06630976&amp;search=9TT20AA" TargetMode="External"/><Relationship Id="rId15" Type="http://schemas.openxmlformats.org/officeDocument/2006/relationships/hyperlink" Target="https://www8.hp.com/h20195/v2/GetDocument.aspx?docname=c06466964&amp;search=p27q" TargetMode="External"/><Relationship Id="rId23" Type="http://schemas.openxmlformats.org/officeDocument/2006/relationships/hyperlink" Target="https://www8.hp.com/h20195/v2/GetDocument.aspx?docname=c06922718" TargetMode="External"/><Relationship Id="rId28" Type="http://schemas.openxmlformats.org/officeDocument/2006/relationships/hyperlink" Target="https://www8.hp.com/h20195/v2/GetDocument.aspx?docname=c06973543" TargetMode="External"/><Relationship Id="rId36" Type="http://schemas.openxmlformats.org/officeDocument/2006/relationships/hyperlink" Target="https://www8.hp.com/h20195/v2/GetDocument.aspx?docname=c07071777" TargetMode="External"/><Relationship Id="rId49" Type="http://schemas.openxmlformats.org/officeDocument/2006/relationships/hyperlink" Target="https://www8.hp.com/h20195/v2/GetDocument.aspx?docname=c08138918" TargetMode="External"/><Relationship Id="rId57" Type="http://schemas.openxmlformats.org/officeDocument/2006/relationships/hyperlink" Target="https://www8.hp.com/h20195/v2/GetDocument.aspx?docname=c08262305" TargetMode="External"/><Relationship Id="rId10" Type="http://schemas.openxmlformats.org/officeDocument/2006/relationships/hyperlink" Target="https://www8.hp.com/h20195/v2/GetDocument.aspx?docname=c06631380" TargetMode="External"/><Relationship Id="rId31" Type="http://schemas.openxmlformats.org/officeDocument/2006/relationships/hyperlink" Target="https://www8.hp.com/h20195/v2/GetDocument.aspx?docname=c06973544" TargetMode="External"/><Relationship Id="rId44" Type="http://schemas.openxmlformats.org/officeDocument/2006/relationships/hyperlink" Target="https://www8.hp.com/h20195/v2/GetDocument.aspx?docname=c07718768" TargetMode="External"/><Relationship Id="rId52" Type="http://schemas.openxmlformats.org/officeDocument/2006/relationships/hyperlink" Target="https://www8.hp.com/h20195/v2/GetDocument.aspx?docname=c08142928" TargetMode="External"/><Relationship Id="rId60" Type="http://schemas.openxmlformats.org/officeDocument/2006/relationships/hyperlink" Target="https://www8.hp.com/h20195/v2/GetDocument.aspx?docname=c08183512" TargetMode="External"/><Relationship Id="rId65" Type="http://schemas.openxmlformats.org/officeDocument/2006/relationships/hyperlink" Target="https://www8.hp.com/h20195/v2/GetDocument.aspx?docname=c08310350" TargetMode="External"/><Relationship Id="rId73" Type="http://schemas.openxmlformats.org/officeDocument/2006/relationships/hyperlink" Target="https://www8.hp.com/h20195/v2/GetDocument.aspx?docname=c08392793" TargetMode="External"/><Relationship Id="rId78" Type="http://schemas.openxmlformats.org/officeDocument/2006/relationships/hyperlink" Target="https://www8.hp.com/h20195/v2/GetDocument.aspx?docname=c08423206" TargetMode="External"/><Relationship Id="rId4" Type="http://schemas.openxmlformats.org/officeDocument/2006/relationships/hyperlink" Target="https://www8.hp.com/h20195/v2/GetDocument.aspx?docname=c05814610" TargetMode="External"/><Relationship Id="rId9" Type="http://schemas.openxmlformats.org/officeDocument/2006/relationships/hyperlink" Target="https://www8.hp.com/h20195/v2/GetDocument.aspx?docname=c06790038" TargetMode="External"/><Relationship Id="rId13" Type="http://schemas.openxmlformats.org/officeDocument/2006/relationships/hyperlink" Target="https://www8.hp.com/h20195/v2/GetDocument.aspx?docname=c06724394" TargetMode="External"/><Relationship Id="rId18" Type="http://schemas.openxmlformats.org/officeDocument/2006/relationships/hyperlink" Target="https://www8.hp.com/h20195/v2/GetDocument.aspx?docname=c06922712" TargetMode="External"/><Relationship Id="rId39" Type="http://schemas.openxmlformats.org/officeDocument/2006/relationships/hyperlink" Target="https://www8.hp.com/h20195/v2/GetDocument.aspx?docname=c07870878&amp;search=3A6F7AA" TargetMode="External"/><Relationship Id="rId34" Type="http://schemas.openxmlformats.org/officeDocument/2006/relationships/hyperlink" Target="https://www8.hp.com/h20195/v2/GetDocument.aspx?docname=c06489909" TargetMode="External"/><Relationship Id="rId50" Type="http://schemas.openxmlformats.org/officeDocument/2006/relationships/hyperlink" Target="https://www8.hp.com/h20195/v2/GetDocument.aspx?docname=c08138918" TargetMode="External"/><Relationship Id="rId55" Type="http://schemas.openxmlformats.org/officeDocument/2006/relationships/hyperlink" Target="https://www8.hp.com/h20195/v2/GetDocument.aspx?docname=c08262303" TargetMode="External"/><Relationship Id="rId76" Type="http://schemas.openxmlformats.org/officeDocument/2006/relationships/hyperlink" Target="https://www8.hp.com/h20195/v2/GetDocument.aspx?docname=c08423193" TargetMode="External"/><Relationship Id="rId7" Type="http://schemas.openxmlformats.org/officeDocument/2006/relationships/hyperlink" Target="https://www8.hp.com/h20195/v2/GetDocument.aspx?docname=c06631165&amp;search=9TT78AA" TargetMode="External"/><Relationship Id="rId71" Type="http://schemas.openxmlformats.org/officeDocument/2006/relationships/hyperlink" Target="https://www8.hp.com/h20195/v2/GetDocument.aspx?docname=c08392795&amp;search=e24q%20g5" TargetMode="External"/><Relationship Id="rId2" Type="http://schemas.openxmlformats.org/officeDocument/2006/relationships/hyperlink" Target="https://www8.hp.com/h20195/v2/GetDocument.aspx?docname=c06461733" TargetMode="External"/><Relationship Id="rId29" Type="http://schemas.openxmlformats.org/officeDocument/2006/relationships/hyperlink" Target="https://www8.hp.com/h20195/v2/GetDocument.aspx?docname=c06934446" TargetMode="External"/></Relationships>
</file>

<file path=xl/worksheets/_rels/sheet5.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8" Type="http://schemas.openxmlformats.org/officeDocument/2006/relationships/hyperlink" Target="https://content.hmxmedia.com/HP_Prelude_Pro_Recycled_Series_Backpack/index.html" TargetMode="External"/><Relationship Id="rId3" Type="http://schemas.openxmlformats.org/officeDocument/2006/relationships/hyperlink" Target="https://hp-dock-g5.herokuapp.com/" TargetMode="External"/><Relationship Id="rId7" Type="http://schemas.openxmlformats.org/officeDocument/2006/relationships/hyperlink" Target="https://hp-accessories.herokuapp.com/HP-975-Dual-Mode-Wireless-Keyboard/" TargetMode="External"/><Relationship Id="rId2" Type="http://schemas.openxmlformats.org/officeDocument/2006/relationships/hyperlink" Target="https://hp-thunderbolt-g4.herokuapp.com/thunderbolt-280w-g4-dock/" TargetMode="External"/><Relationship Id="rId1" Type="http://schemas.openxmlformats.org/officeDocument/2006/relationships/hyperlink" Target="https://hp-thunderbolt-g4.herokuapp.com/thunderbolt-280w-g4-dock/" TargetMode="External"/><Relationship Id="rId6" Type="http://schemas.openxmlformats.org/officeDocument/2006/relationships/hyperlink" Target="https://hp-mice-webgl.herokuapp.com/635-multidevice/" TargetMode="External"/><Relationship Id="rId11" Type="http://schemas.openxmlformats.org/officeDocument/2006/relationships/printerSettings" Target="../printerSettings/printerSettings4.bin"/><Relationship Id="rId5" Type="http://schemas.openxmlformats.org/officeDocument/2006/relationships/hyperlink" Target="https://hp-mice-webgl.herokuapp.com/935-creator/" TargetMode="External"/><Relationship Id="rId10" Type="http://schemas.openxmlformats.org/officeDocument/2006/relationships/hyperlink" Target="https://hp-accessories.herokuapp.com/HP-325-fhd-webcam/" TargetMode="External"/><Relationship Id="rId4" Type="http://schemas.openxmlformats.org/officeDocument/2006/relationships/hyperlink" Target="https://hp-accessories.herokuapp.com/HP-Universal-USB-C-Multiport-Hub/" TargetMode="External"/><Relationship Id="rId9" Type="http://schemas.openxmlformats.org/officeDocument/2006/relationships/hyperlink" Target="https://content.hmxmedia.com/HP-Prelude-Pro-Recycled-Series-Top-Load/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F8B5C-8D43-43F7-883F-7131E1F7C357}">
  <dimension ref="A1:U52"/>
  <sheetViews>
    <sheetView tabSelected="1" zoomScale="90" zoomScaleNormal="90" workbookViewId="0">
      <selection sqref="A1:P1"/>
    </sheetView>
  </sheetViews>
  <sheetFormatPr defaultColWidth="8.5703125" defaultRowHeight="15" x14ac:dyDescent="0.25"/>
  <cols>
    <col min="1" max="19" width="8.5703125" style="7"/>
    <col min="20" max="20" width="11.5703125" style="7" customWidth="1"/>
    <col min="21" max="16384" width="8.5703125" style="7"/>
  </cols>
  <sheetData>
    <row r="1" spans="1:21" s="2" customFormat="1" ht="21" x14ac:dyDescent="0.35">
      <c r="A1" s="168" t="s">
        <v>0</v>
      </c>
      <c r="B1" s="168"/>
      <c r="C1" s="168"/>
      <c r="D1" s="168"/>
      <c r="E1" s="168"/>
      <c r="F1" s="168"/>
      <c r="G1" s="168"/>
      <c r="H1" s="168"/>
      <c r="I1" s="168"/>
      <c r="J1" s="168"/>
      <c r="K1" s="168"/>
      <c r="L1" s="168"/>
      <c r="M1" s="168"/>
      <c r="N1" s="168"/>
      <c r="O1" s="168"/>
      <c r="P1" s="168"/>
    </row>
    <row r="2" spans="1:21" s="3" customFormat="1" ht="21" x14ac:dyDescent="0.25">
      <c r="A2" s="8"/>
      <c r="B2" s="8"/>
      <c r="C2" s="8"/>
      <c r="D2" s="8"/>
      <c r="E2" s="8"/>
      <c r="F2" s="8"/>
      <c r="G2" s="8"/>
      <c r="H2" s="9"/>
      <c r="I2" s="9"/>
    </row>
    <row r="3" spans="1:21" s="5" customFormat="1" x14ac:dyDescent="0.25">
      <c r="A3" s="10" t="s">
        <v>1</v>
      </c>
      <c r="B3" s="11"/>
      <c r="C3" s="12"/>
      <c r="D3" s="12"/>
      <c r="E3" s="12"/>
      <c r="F3" s="12"/>
      <c r="G3" s="12"/>
      <c r="H3" s="12"/>
      <c r="I3" s="12"/>
      <c r="J3" s="4"/>
      <c r="K3" s="4"/>
      <c r="L3" s="4"/>
      <c r="M3" s="4"/>
      <c r="N3" s="4"/>
      <c r="O3" s="4"/>
      <c r="P3" s="4"/>
      <c r="Q3" s="4"/>
      <c r="R3" s="4"/>
      <c r="S3" s="4"/>
      <c r="T3" s="4"/>
      <c r="U3" s="22"/>
    </row>
    <row r="4" spans="1:21" s="5" customFormat="1" x14ac:dyDescent="0.25">
      <c r="A4" s="10"/>
      <c r="B4" s="11"/>
      <c r="C4" s="12"/>
      <c r="D4" s="12"/>
      <c r="E4" s="12"/>
      <c r="F4" s="12"/>
      <c r="G4" s="12"/>
      <c r="H4" s="12"/>
      <c r="I4" s="12"/>
      <c r="J4" s="4"/>
      <c r="K4" s="4"/>
      <c r="L4" s="4"/>
      <c r="M4" s="4"/>
      <c r="N4" s="4"/>
      <c r="O4" s="4"/>
      <c r="P4" s="4"/>
      <c r="Q4" s="4"/>
      <c r="R4" s="4"/>
      <c r="S4" s="4"/>
      <c r="T4" s="4"/>
      <c r="U4" s="22"/>
    </row>
    <row r="5" spans="1:21" s="5" customFormat="1" x14ac:dyDescent="0.25">
      <c r="A5" s="101" t="s">
        <v>2</v>
      </c>
      <c r="B5" s="11"/>
      <c r="C5" s="12"/>
      <c r="D5" s="12"/>
      <c r="E5" s="12"/>
      <c r="F5" s="12"/>
      <c r="G5" s="12"/>
      <c r="H5" s="12"/>
      <c r="I5" s="12"/>
      <c r="J5" s="4"/>
      <c r="K5" s="4"/>
      <c r="L5" s="4"/>
      <c r="M5" s="4"/>
      <c r="N5" s="4"/>
      <c r="O5" s="4"/>
      <c r="P5" s="4"/>
      <c r="Q5" s="4"/>
      <c r="R5" s="4"/>
      <c r="S5" s="4"/>
      <c r="T5" s="4"/>
      <c r="U5" s="22"/>
    </row>
    <row r="6" spans="1:21" s="5" customFormat="1" x14ac:dyDescent="0.25">
      <c r="A6" s="10" t="s">
        <v>3</v>
      </c>
      <c r="B6" s="11"/>
      <c r="C6" s="12"/>
      <c r="D6" s="12"/>
      <c r="E6" s="12"/>
      <c r="F6" s="12"/>
      <c r="G6" s="12"/>
      <c r="H6" s="12"/>
      <c r="I6" s="12"/>
      <c r="J6" s="4"/>
      <c r="K6" s="4"/>
      <c r="L6" s="4"/>
      <c r="M6" s="4"/>
      <c r="N6" s="4"/>
      <c r="O6" s="4"/>
      <c r="P6" s="4"/>
      <c r="Q6" s="4"/>
      <c r="R6" s="4"/>
      <c r="S6" s="4"/>
      <c r="T6" s="4"/>
      <c r="U6" s="22"/>
    </row>
    <row r="7" spans="1:21" s="5" customFormat="1" x14ac:dyDescent="0.25">
      <c r="A7" s="10" t="s">
        <v>4</v>
      </c>
      <c r="B7" s="11"/>
      <c r="C7" s="12"/>
      <c r="D7" s="12"/>
      <c r="E7" s="12"/>
      <c r="F7" s="12"/>
      <c r="G7" s="12"/>
      <c r="H7" s="12"/>
      <c r="I7" s="12"/>
      <c r="J7" s="4"/>
      <c r="K7" s="4"/>
      <c r="L7" s="4"/>
      <c r="M7" s="4"/>
      <c r="N7" s="4"/>
      <c r="O7" s="4"/>
      <c r="P7" s="4"/>
      <c r="Q7" s="4"/>
      <c r="R7" s="4"/>
      <c r="S7" s="4"/>
      <c r="T7" s="4"/>
      <c r="U7" s="22"/>
    </row>
    <row r="8" spans="1:21" s="1" customFormat="1" x14ac:dyDescent="0.25">
      <c r="A8" s="13"/>
      <c r="B8" s="13"/>
      <c r="C8" s="13"/>
      <c r="D8" s="13"/>
      <c r="E8" s="13"/>
      <c r="F8" s="13"/>
      <c r="G8" s="13"/>
      <c r="H8" s="13"/>
      <c r="I8" s="13"/>
      <c r="J8" s="6"/>
      <c r="K8" s="6"/>
      <c r="L8" s="6"/>
      <c r="M8" s="6"/>
      <c r="N8" s="6"/>
      <c r="O8" s="6"/>
      <c r="P8" s="6"/>
      <c r="Q8" s="6"/>
      <c r="R8" s="6"/>
      <c r="S8" s="6"/>
      <c r="T8" s="6"/>
      <c r="U8" s="22"/>
    </row>
    <row r="9" spans="1:21" s="1" customFormat="1" x14ac:dyDescent="0.25">
      <c r="A9" s="14" t="s">
        <v>5</v>
      </c>
      <c r="B9" s="13"/>
      <c r="C9" s="13"/>
      <c r="D9" s="13"/>
      <c r="E9" s="13"/>
      <c r="F9" s="13"/>
      <c r="G9" s="13"/>
      <c r="H9" s="13"/>
      <c r="I9" s="13"/>
      <c r="J9" s="6"/>
      <c r="K9" s="6"/>
      <c r="L9" s="6"/>
      <c r="M9" s="6"/>
      <c r="N9" s="6"/>
      <c r="O9" s="6"/>
      <c r="P9" s="6"/>
      <c r="Q9" s="6"/>
      <c r="R9" s="6"/>
      <c r="S9" s="6"/>
      <c r="T9" s="6"/>
      <c r="U9" s="22"/>
    </row>
    <row r="10" spans="1:21" s="5" customFormat="1" x14ac:dyDescent="0.25">
      <c r="A10" s="10" t="s">
        <v>6</v>
      </c>
      <c r="B10" s="13"/>
      <c r="C10" s="13"/>
      <c r="D10" s="13"/>
      <c r="E10" s="13"/>
      <c r="F10" s="13"/>
      <c r="G10" s="13"/>
      <c r="H10" s="13"/>
      <c r="I10" s="13"/>
      <c r="J10" s="4"/>
      <c r="K10" s="4"/>
      <c r="L10" s="4"/>
      <c r="M10" s="4"/>
      <c r="N10" s="4"/>
      <c r="O10" s="4"/>
      <c r="P10" s="4"/>
      <c r="Q10" s="4"/>
      <c r="R10" s="4"/>
      <c r="S10" s="4"/>
      <c r="T10" s="4"/>
      <c r="U10" s="22"/>
    </row>
    <row r="11" spans="1:21" s="1" customFormat="1" x14ac:dyDescent="0.25">
      <c r="A11" s="10" t="s">
        <v>7</v>
      </c>
      <c r="B11" s="13"/>
      <c r="C11" s="13"/>
      <c r="D11" s="13"/>
      <c r="E11" s="13"/>
      <c r="F11" s="13"/>
      <c r="G11" s="13"/>
      <c r="H11" s="13"/>
      <c r="I11" s="13"/>
      <c r="J11" s="6"/>
      <c r="K11" s="6"/>
      <c r="L11" s="6"/>
      <c r="M11" s="6"/>
      <c r="N11" s="6"/>
      <c r="O11" s="6"/>
      <c r="P11" s="6"/>
      <c r="Q11" s="6"/>
      <c r="R11" s="6"/>
      <c r="S11" s="6"/>
      <c r="T11" s="6"/>
      <c r="U11" s="22"/>
    </row>
    <row r="12" spans="1:21" s="1" customFormat="1" x14ac:dyDescent="0.25">
      <c r="A12" s="10" t="s">
        <v>8</v>
      </c>
      <c r="B12" s="13"/>
      <c r="C12" s="13"/>
      <c r="D12" s="13"/>
      <c r="E12" s="13"/>
      <c r="F12" s="13"/>
      <c r="G12" s="13"/>
      <c r="H12" s="13"/>
      <c r="I12" s="13"/>
      <c r="J12" s="6"/>
      <c r="K12" s="6"/>
      <c r="L12" s="6"/>
      <c r="M12" s="6"/>
      <c r="N12" s="6"/>
      <c r="O12" s="6"/>
      <c r="P12" s="6"/>
      <c r="Q12" s="6"/>
      <c r="R12" s="6"/>
      <c r="S12" s="6"/>
      <c r="T12" s="6"/>
      <c r="U12" s="22"/>
    </row>
    <row r="13" spans="1:21" s="1" customFormat="1" x14ac:dyDescent="0.25">
      <c r="A13" s="10" t="s">
        <v>9</v>
      </c>
      <c r="B13" s="13"/>
      <c r="C13" s="13"/>
      <c r="D13" s="13"/>
      <c r="E13" s="13"/>
      <c r="F13" s="13"/>
      <c r="G13" s="13"/>
      <c r="H13" s="13"/>
      <c r="I13" s="13"/>
      <c r="J13" s="6"/>
      <c r="K13" s="6"/>
      <c r="L13" s="6"/>
      <c r="M13" s="6"/>
      <c r="N13" s="6"/>
      <c r="O13" s="6"/>
      <c r="P13" s="6"/>
      <c r="Q13" s="6"/>
      <c r="R13" s="6"/>
      <c r="S13" s="6"/>
      <c r="T13" s="6"/>
      <c r="U13" s="22"/>
    </row>
    <row r="14" spans="1:21" s="5" customFormat="1" x14ac:dyDescent="0.25">
      <c r="A14" s="10" t="s">
        <v>10</v>
      </c>
      <c r="B14" s="11"/>
      <c r="C14" s="12"/>
      <c r="D14" s="12"/>
      <c r="E14" s="12"/>
      <c r="F14" s="12"/>
      <c r="G14" s="12"/>
      <c r="H14" s="12"/>
      <c r="I14" s="12"/>
      <c r="J14" s="4"/>
      <c r="K14" s="4"/>
      <c r="L14" s="4"/>
      <c r="M14" s="4"/>
      <c r="N14" s="4"/>
      <c r="O14" s="4"/>
      <c r="P14" s="4"/>
      <c r="Q14" s="4"/>
      <c r="R14" s="4"/>
      <c r="S14" s="4"/>
      <c r="T14" s="4"/>
      <c r="U14" s="22"/>
    </row>
    <row r="15" spans="1:21" s="5" customFormat="1" x14ac:dyDescent="0.25">
      <c r="A15" s="10"/>
      <c r="B15" s="11"/>
      <c r="C15" s="12"/>
      <c r="D15" s="12"/>
      <c r="E15" s="12"/>
      <c r="F15" s="12"/>
      <c r="G15" s="12"/>
      <c r="H15" s="12"/>
      <c r="I15" s="12"/>
      <c r="J15" s="4"/>
      <c r="K15" s="4"/>
      <c r="L15" s="4"/>
      <c r="M15" s="4"/>
      <c r="N15" s="4"/>
      <c r="O15" s="4"/>
      <c r="P15" s="4"/>
      <c r="Q15" s="4"/>
      <c r="R15" s="4"/>
      <c r="S15" s="4"/>
      <c r="T15" s="4"/>
      <c r="U15" s="22"/>
    </row>
    <row r="16" spans="1:21" s="5" customFormat="1" x14ac:dyDescent="0.25">
      <c r="A16" s="10" t="s">
        <v>11</v>
      </c>
      <c r="B16" s="11"/>
      <c r="C16" s="12"/>
      <c r="D16" s="12"/>
      <c r="E16" s="12"/>
      <c r="F16" s="12"/>
      <c r="G16" s="12"/>
      <c r="H16" s="12"/>
      <c r="I16" s="12"/>
      <c r="J16" s="4"/>
      <c r="K16" s="4"/>
      <c r="L16" s="4"/>
      <c r="M16" s="4"/>
      <c r="N16" s="4"/>
      <c r="O16" s="4"/>
      <c r="P16" s="4"/>
      <c r="Q16" s="4"/>
      <c r="R16" s="4"/>
      <c r="S16" s="4"/>
      <c r="T16" s="4"/>
      <c r="U16" s="22"/>
    </row>
    <row r="17" spans="1:21" s="5" customFormat="1" x14ac:dyDescent="0.25">
      <c r="A17" s="65" t="s">
        <v>12</v>
      </c>
      <c r="B17" s="11"/>
      <c r="C17" s="12"/>
      <c r="D17" s="12"/>
      <c r="E17" s="12"/>
      <c r="F17" s="12"/>
      <c r="G17" s="12"/>
      <c r="H17" s="12"/>
      <c r="I17" s="12"/>
      <c r="J17" s="4"/>
      <c r="K17" s="4"/>
      <c r="L17" s="4"/>
      <c r="M17" s="4"/>
      <c r="N17" s="4"/>
      <c r="O17" s="4"/>
      <c r="P17" s="4"/>
      <c r="Q17" s="4"/>
      <c r="R17" s="4"/>
      <c r="S17" s="4"/>
      <c r="T17" s="4"/>
      <c r="U17" s="22"/>
    </row>
    <row r="18" spans="1:21" s="5" customFormat="1" x14ac:dyDescent="0.25">
      <c r="A18" s="10"/>
      <c r="B18" s="11"/>
      <c r="C18" s="12"/>
      <c r="D18" s="12"/>
      <c r="E18" s="12"/>
      <c r="F18" s="12"/>
      <c r="G18" s="12"/>
      <c r="H18" s="12"/>
      <c r="I18" s="12"/>
      <c r="J18" s="4"/>
      <c r="K18" s="4"/>
      <c r="L18" s="4"/>
      <c r="M18" s="4"/>
      <c r="N18" s="4"/>
      <c r="O18" s="4"/>
      <c r="P18" s="4"/>
      <c r="Q18" s="4"/>
      <c r="R18" s="4"/>
      <c r="S18" s="4"/>
      <c r="T18" s="4"/>
      <c r="U18" s="22"/>
    </row>
    <row r="19" spans="1:21" s="1" customFormat="1" x14ac:dyDescent="0.25">
      <c r="A19" s="101" t="s">
        <v>13</v>
      </c>
      <c r="B19" s="13"/>
      <c r="C19" s="13"/>
      <c r="D19" s="13"/>
      <c r="E19" s="13"/>
      <c r="F19" s="13"/>
      <c r="G19" s="13"/>
      <c r="H19" s="13"/>
      <c r="I19" s="13"/>
      <c r="J19" s="6"/>
      <c r="K19" s="6"/>
      <c r="L19" s="6"/>
      <c r="M19" s="6"/>
      <c r="N19" s="6"/>
      <c r="O19" s="6"/>
      <c r="P19" s="6"/>
      <c r="Q19" s="6"/>
      <c r="R19" s="6"/>
      <c r="S19" s="6"/>
      <c r="T19" s="6"/>
      <c r="U19" s="22"/>
    </row>
    <row r="20" spans="1:21" s="1" customFormat="1" x14ac:dyDescent="0.25">
      <c r="A20" s="10" t="s">
        <v>14</v>
      </c>
      <c r="B20" s="13"/>
      <c r="C20" s="13"/>
      <c r="D20" s="13"/>
      <c r="E20" s="13"/>
      <c r="F20" s="13"/>
      <c r="G20" s="13"/>
      <c r="H20" s="13"/>
      <c r="I20" s="13"/>
      <c r="J20" s="6"/>
      <c r="K20" s="6"/>
      <c r="L20" s="6"/>
      <c r="M20" s="6"/>
      <c r="N20" s="6"/>
      <c r="O20" s="6"/>
      <c r="P20" s="6"/>
      <c r="Q20" s="6"/>
      <c r="R20" s="6"/>
      <c r="S20" s="6"/>
      <c r="T20" s="6"/>
      <c r="U20" s="22"/>
    </row>
    <row r="21" spans="1:21" s="1" customFormat="1" x14ac:dyDescent="0.25">
      <c r="A21" s="10" t="s">
        <v>15</v>
      </c>
      <c r="B21" s="13"/>
      <c r="C21" s="13"/>
      <c r="D21" s="13"/>
      <c r="E21" s="13"/>
      <c r="F21" s="13"/>
      <c r="G21" s="13"/>
      <c r="H21" s="13"/>
      <c r="I21" s="13"/>
      <c r="J21" s="6"/>
      <c r="K21" s="6"/>
      <c r="L21" s="6"/>
      <c r="M21" s="6"/>
      <c r="N21" s="6"/>
      <c r="O21" s="6"/>
      <c r="P21" s="6"/>
      <c r="Q21" s="6"/>
      <c r="R21" s="6"/>
      <c r="S21" s="6"/>
      <c r="T21" s="6"/>
      <c r="U21" s="22"/>
    </row>
    <row r="22" spans="1:21" s="1" customFormat="1" ht="12" customHeight="1" x14ac:dyDescent="0.25">
      <c r="A22" s="10"/>
      <c r="B22" s="13"/>
      <c r="C22" s="13"/>
      <c r="D22" s="13"/>
      <c r="E22" s="13"/>
      <c r="F22" s="13"/>
      <c r="G22" s="13"/>
      <c r="H22" s="13"/>
      <c r="I22" s="13"/>
      <c r="J22" s="6"/>
      <c r="K22" s="6"/>
      <c r="L22" s="6"/>
      <c r="M22" s="6"/>
      <c r="N22" s="6"/>
      <c r="O22" s="6"/>
      <c r="P22" s="6"/>
      <c r="Q22" s="6"/>
      <c r="R22" s="6"/>
      <c r="S22" s="6"/>
      <c r="T22" s="6"/>
      <c r="U22" s="22"/>
    </row>
    <row r="23" spans="1:21" s="1" customFormat="1" x14ac:dyDescent="0.25">
      <c r="A23" s="102" t="s">
        <v>16</v>
      </c>
      <c r="B23" s="103"/>
      <c r="C23" s="13"/>
      <c r="D23" s="13"/>
      <c r="E23" s="13"/>
      <c r="F23" s="13"/>
      <c r="G23" s="13"/>
      <c r="H23" s="13"/>
      <c r="I23" s="13"/>
      <c r="J23" s="6"/>
      <c r="K23" s="6"/>
      <c r="L23" s="6"/>
      <c r="M23" s="6"/>
      <c r="N23" s="6"/>
      <c r="O23" s="6"/>
      <c r="P23" s="6"/>
      <c r="Q23" s="6"/>
      <c r="R23" s="6"/>
      <c r="S23" s="6"/>
      <c r="T23" s="6"/>
      <c r="U23" s="22"/>
    </row>
    <row r="24" spans="1:21" s="23" customFormat="1" ht="19.5" x14ac:dyDescent="0.35">
      <c r="A24" s="14" t="s">
        <v>17</v>
      </c>
      <c r="B24" s="20"/>
      <c r="C24" s="21"/>
      <c r="D24" s="21"/>
      <c r="E24" s="21"/>
      <c r="F24" s="21"/>
      <c r="G24" s="21"/>
      <c r="H24" s="21"/>
      <c r="I24" s="21"/>
      <c r="J24" s="22"/>
      <c r="K24" s="22"/>
      <c r="L24" s="22"/>
      <c r="M24" s="22"/>
      <c r="N24" s="22"/>
      <c r="O24" s="22"/>
      <c r="P24" s="22"/>
      <c r="Q24" s="22"/>
      <c r="R24" s="22"/>
      <c r="S24" s="22"/>
      <c r="T24" s="22"/>
      <c r="U24" s="22"/>
    </row>
    <row r="25" spans="1:21" s="23" customFormat="1" ht="19.5" x14ac:dyDescent="0.35">
      <c r="A25" s="65" t="s">
        <v>18</v>
      </c>
      <c r="B25" s="20"/>
      <c r="C25" s="21"/>
      <c r="D25" s="21"/>
      <c r="E25" s="21"/>
      <c r="F25" s="21"/>
      <c r="G25" s="21"/>
      <c r="H25" s="21"/>
      <c r="I25" s="21"/>
      <c r="J25" s="22"/>
      <c r="K25" s="22"/>
      <c r="L25" s="22"/>
      <c r="M25" s="22"/>
      <c r="N25" s="22"/>
      <c r="O25" s="22"/>
      <c r="P25" s="22"/>
      <c r="Q25" s="22"/>
      <c r="R25" s="22"/>
      <c r="S25" s="22"/>
      <c r="T25" s="22"/>
      <c r="U25" s="22"/>
    </row>
    <row r="26" spans="1:21" s="1" customFormat="1" x14ac:dyDescent="0.25">
      <c r="A26" s="10"/>
      <c r="B26" s="13"/>
      <c r="C26" s="13"/>
      <c r="D26" s="13"/>
      <c r="E26" s="13"/>
      <c r="F26" s="13"/>
      <c r="G26" s="13"/>
      <c r="H26" s="13"/>
      <c r="I26" s="13"/>
      <c r="J26" s="6"/>
      <c r="K26" s="6"/>
      <c r="L26" s="6"/>
      <c r="M26" s="6"/>
      <c r="N26" s="6"/>
      <c r="O26" s="6"/>
      <c r="P26" s="6"/>
      <c r="Q26" s="6"/>
      <c r="R26" s="6"/>
      <c r="S26" s="6"/>
      <c r="T26" s="6"/>
      <c r="U26" s="22"/>
    </row>
    <row r="27" spans="1:21" s="5" customFormat="1" x14ac:dyDescent="0.25">
      <c r="A27" s="14" t="s">
        <v>19</v>
      </c>
      <c r="B27" s="12"/>
      <c r="C27" s="12"/>
      <c r="D27" s="12"/>
      <c r="E27" s="12"/>
      <c r="F27" s="12"/>
      <c r="G27" s="12"/>
      <c r="H27" s="12"/>
      <c r="I27" s="12"/>
      <c r="J27" s="4"/>
      <c r="K27" s="4"/>
      <c r="L27" s="4"/>
      <c r="M27" s="4"/>
      <c r="N27" s="4"/>
      <c r="O27" s="4"/>
      <c r="P27" s="4"/>
      <c r="Q27" s="4"/>
      <c r="R27" s="4"/>
      <c r="S27" s="4"/>
      <c r="T27" s="4"/>
      <c r="U27" s="22"/>
    </row>
    <row r="28" spans="1:21" s="5" customFormat="1" ht="19.5" x14ac:dyDescent="0.35">
      <c r="A28" s="15" t="s">
        <v>20</v>
      </c>
      <c r="B28" s="16"/>
      <c r="C28" s="12"/>
      <c r="D28" s="12"/>
      <c r="E28" s="12"/>
      <c r="F28" s="12"/>
      <c r="G28" s="12"/>
      <c r="H28" s="12"/>
      <c r="I28" s="12"/>
      <c r="J28" s="4"/>
      <c r="K28" s="4"/>
      <c r="L28" s="4"/>
      <c r="M28" s="4"/>
      <c r="N28" s="4"/>
      <c r="O28" s="4"/>
      <c r="P28" s="4"/>
      <c r="Q28" s="4"/>
      <c r="R28" s="4"/>
      <c r="S28" s="4"/>
      <c r="T28" s="4"/>
      <c r="U28" s="22"/>
    </row>
    <row r="29" spans="1:21" s="23" customFormat="1" ht="12.6" customHeight="1" x14ac:dyDescent="0.35">
      <c r="A29" s="19"/>
      <c r="B29" s="20"/>
      <c r="C29" s="21"/>
      <c r="D29" s="21"/>
      <c r="E29" s="21"/>
      <c r="F29" s="21"/>
      <c r="G29" s="21"/>
      <c r="H29" s="21"/>
      <c r="I29" s="21"/>
      <c r="J29" s="22"/>
      <c r="K29" s="22"/>
      <c r="L29" s="22"/>
      <c r="M29" s="22"/>
      <c r="N29" s="22"/>
      <c r="O29" s="22"/>
      <c r="P29" s="22"/>
      <c r="Q29" s="22"/>
      <c r="R29" s="22"/>
      <c r="S29" s="22"/>
      <c r="T29" s="22"/>
      <c r="U29" s="22"/>
    </row>
    <row r="30" spans="1:21" s="23" customFormat="1" ht="18" customHeight="1" x14ac:dyDescent="0.35">
      <c r="A30" s="14" t="s">
        <v>21</v>
      </c>
      <c r="B30" s="20"/>
      <c r="C30" s="21"/>
      <c r="D30" s="21"/>
      <c r="E30" s="21"/>
      <c r="F30" s="21"/>
      <c r="G30" s="21"/>
      <c r="H30" s="21"/>
      <c r="I30" s="21"/>
      <c r="J30" s="22"/>
      <c r="K30" s="22"/>
      <c r="L30" s="22"/>
      <c r="M30" s="22"/>
      <c r="N30" s="22"/>
      <c r="O30" s="22"/>
      <c r="P30" s="22"/>
      <c r="Q30" s="22"/>
      <c r="R30" s="22"/>
      <c r="S30" s="22"/>
      <c r="T30" s="22"/>
      <c r="U30" s="22"/>
    </row>
    <row r="31" spans="1:21" s="23" customFormat="1" ht="19.5" x14ac:dyDescent="0.35">
      <c r="A31" s="15" t="s">
        <v>22</v>
      </c>
      <c r="B31" s="20"/>
      <c r="C31" s="21"/>
      <c r="D31" s="21"/>
      <c r="E31" s="21"/>
      <c r="F31" s="21"/>
      <c r="G31" s="21"/>
      <c r="H31" s="21"/>
      <c r="I31" s="21"/>
      <c r="J31" s="22"/>
      <c r="K31" s="22"/>
      <c r="L31" s="22"/>
      <c r="M31" s="22"/>
      <c r="N31" s="22"/>
      <c r="O31" s="22"/>
      <c r="P31" s="22"/>
      <c r="Q31" s="22"/>
      <c r="R31" s="22"/>
      <c r="S31" s="22"/>
      <c r="T31" s="22"/>
      <c r="U31" s="22"/>
    </row>
    <row r="32" spans="1:21" s="23" customFormat="1" ht="12.6" customHeight="1" x14ac:dyDescent="0.35">
      <c r="A32" s="19"/>
      <c r="B32" s="20"/>
      <c r="C32" s="21"/>
      <c r="D32" s="21"/>
      <c r="E32" s="21"/>
      <c r="F32" s="21"/>
      <c r="G32" s="21"/>
      <c r="H32" s="21"/>
      <c r="I32" s="21"/>
      <c r="J32" s="22"/>
      <c r="K32" s="22"/>
      <c r="L32" s="22"/>
      <c r="M32" s="22"/>
      <c r="N32" s="22"/>
      <c r="O32" s="22"/>
      <c r="P32" s="22"/>
      <c r="Q32" s="22"/>
      <c r="R32" s="22"/>
      <c r="S32" s="22"/>
      <c r="T32" s="22"/>
      <c r="U32" s="22"/>
    </row>
    <row r="33" spans="1:21" s="23" customFormat="1" ht="19.5" x14ac:dyDescent="0.35">
      <c r="A33" s="73" t="s">
        <v>23</v>
      </c>
      <c r="B33" s="20"/>
      <c r="C33" s="21"/>
      <c r="D33" s="21"/>
      <c r="E33" s="21"/>
      <c r="F33" s="21"/>
      <c r="G33" s="21"/>
      <c r="H33" s="21"/>
      <c r="I33" s="21"/>
      <c r="J33" s="22"/>
      <c r="K33" s="22"/>
      <c r="L33" s="22"/>
      <c r="M33" s="22"/>
      <c r="N33" s="22"/>
      <c r="O33" s="22"/>
      <c r="P33" s="22"/>
      <c r="Q33" s="22"/>
      <c r="R33" s="22"/>
      <c r="S33" s="22"/>
      <c r="T33" s="22"/>
      <c r="U33" s="22"/>
    </row>
    <row r="34" spans="1:21" s="23" customFormat="1" ht="19.5" x14ac:dyDescent="0.35">
      <c r="A34" s="10" t="s">
        <v>24</v>
      </c>
      <c r="B34" s="20"/>
      <c r="C34" s="21"/>
      <c r="D34" s="21"/>
      <c r="E34" s="21"/>
      <c r="F34" s="21"/>
      <c r="G34" s="21"/>
      <c r="H34" s="21"/>
      <c r="I34" s="21"/>
      <c r="J34" s="22"/>
      <c r="K34" s="22"/>
      <c r="L34" s="22"/>
      <c r="M34" s="22"/>
      <c r="N34" s="22"/>
      <c r="O34" s="22"/>
      <c r="P34" s="22"/>
      <c r="Q34" s="22"/>
      <c r="R34" s="22"/>
      <c r="S34" s="22"/>
      <c r="T34" s="22"/>
      <c r="U34" s="22"/>
    </row>
    <row r="35" spans="1:21" s="23" customFormat="1" x14ac:dyDescent="0.25">
      <c r="A35" s="65" t="s">
        <v>25</v>
      </c>
      <c r="B35" s="21"/>
      <c r="C35" s="21"/>
      <c r="D35" s="21"/>
      <c r="E35" s="21"/>
      <c r="F35" s="21"/>
      <c r="G35" s="21"/>
      <c r="H35" s="21"/>
      <c r="I35" s="21"/>
      <c r="J35" s="22"/>
      <c r="K35" s="22"/>
      <c r="L35" s="22"/>
      <c r="M35" s="22"/>
      <c r="N35" s="22"/>
      <c r="O35" s="22"/>
      <c r="P35" s="22"/>
      <c r="Q35" s="22"/>
      <c r="R35" s="22"/>
      <c r="S35" s="22"/>
      <c r="T35" s="22"/>
      <c r="U35" s="22"/>
    </row>
    <row r="36" spans="1:21" s="24" customFormat="1" x14ac:dyDescent="0.25">
      <c r="A36" s="10"/>
      <c r="B36" s="19"/>
      <c r="C36" s="19"/>
      <c r="D36" s="19"/>
      <c r="E36" s="19"/>
      <c r="F36" s="19"/>
      <c r="G36" s="19"/>
      <c r="H36" s="19"/>
      <c r="I36" s="19"/>
      <c r="J36" s="19"/>
      <c r="K36" s="19"/>
      <c r="L36" s="19"/>
      <c r="M36" s="19"/>
      <c r="N36" s="19"/>
      <c r="O36" s="19"/>
      <c r="P36" s="19"/>
      <c r="Q36" s="19"/>
      <c r="R36" s="19"/>
      <c r="S36" s="19"/>
      <c r="T36" s="19"/>
      <c r="U36" s="22"/>
    </row>
    <row r="37" spans="1:21" s="24" customFormat="1" ht="13.5" x14ac:dyDescent="0.25"/>
    <row r="38" spans="1:21" x14ac:dyDescent="0.25">
      <c r="A38" s="17" t="s">
        <v>26</v>
      </c>
      <c r="B38" s="18"/>
      <c r="C38" s="18"/>
      <c r="D38" s="18"/>
      <c r="E38" s="18"/>
      <c r="F38" s="18"/>
      <c r="G38" s="18"/>
      <c r="H38" s="18"/>
      <c r="I38" s="18"/>
    </row>
    <row r="39" spans="1:21" ht="9" customHeight="1" x14ac:dyDescent="0.25">
      <c r="A39" s="17"/>
      <c r="B39" s="18"/>
      <c r="C39" s="18"/>
      <c r="D39" s="18"/>
      <c r="E39" s="18"/>
      <c r="F39" s="18"/>
      <c r="G39" s="18"/>
      <c r="H39" s="18"/>
      <c r="I39" s="18"/>
    </row>
    <row r="40" spans="1:21" x14ac:dyDescent="0.25">
      <c r="A40" s="17" t="s">
        <v>27</v>
      </c>
      <c r="B40" s="18"/>
      <c r="C40" s="18"/>
      <c r="D40" s="18"/>
      <c r="E40" s="18"/>
      <c r="F40" s="18"/>
      <c r="G40" s="18"/>
      <c r="H40" s="18"/>
      <c r="I40" s="18"/>
    </row>
    <row r="41" spans="1:21" x14ac:dyDescent="0.25">
      <c r="A41" s="17" t="s">
        <v>28</v>
      </c>
      <c r="B41" s="18"/>
      <c r="C41" s="18"/>
      <c r="D41" s="18"/>
      <c r="E41" s="18"/>
      <c r="F41" s="18"/>
      <c r="G41" s="18"/>
      <c r="H41" s="18"/>
      <c r="I41" s="18"/>
    </row>
    <row r="42" spans="1:21" x14ac:dyDescent="0.25">
      <c r="A42" s="17" t="s">
        <v>29</v>
      </c>
      <c r="B42" s="18"/>
      <c r="C42" s="18"/>
      <c r="D42" s="18"/>
      <c r="E42" s="18"/>
      <c r="F42" s="18"/>
      <c r="G42" s="18"/>
      <c r="H42" s="18"/>
      <c r="I42" s="18"/>
    </row>
    <row r="43" spans="1:21" x14ac:dyDescent="0.25">
      <c r="A43" s="17"/>
      <c r="B43" s="18"/>
      <c r="C43" s="18"/>
      <c r="D43" s="18"/>
      <c r="E43" s="18"/>
      <c r="F43" s="18"/>
      <c r="G43" s="18"/>
      <c r="H43" s="18"/>
      <c r="I43" s="18"/>
    </row>
    <row r="44" spans="1:21" x14ac:dyDescent="0.25">
      <c r="A44" s="17" t="s">
        <v>30</v>
      </c>
      <c r="B44" s="18"/>
      <c r="C44" s="18"/>
      <c r="D44" s="18"/>
      <c r="E44" s="18"/>
      <c r="F44" s="18"/>
      <c r="G44" s="18"/>
      <c r="H44" s="18"/>
      <c r="I44" s="18"/>
    </row>
    <row r="45" spans="1:21" x14ac:dyDescent="0.25">
      <c r="A45" s="17" t="s">
        <v>31</v>
      </c>
    </row>
    <row r="46" spans="1:21" x14ac:dyDescent="0.25">
      <c r="A46" s="17" t="s">
        <v>32</v>
      </c>
    </row>
    <row r="47" spans="1:21" x14ac:dyDescent="0.25">
      <c r="A47" s="17"/>
    </row>
    <row r="48" spans="1:21" x14ac:dyDescent="0.25">
      <c r="A48" s="17" t="s">
        <v>33</v>
      </c>
    </row>
    <row r="49" spans="1:1" x14ac:dyDescent="0.25">
      <c r="A49" s="17" t="s">
        <v>31</v>
      </c>
    </row>
    <row r="50" spans="1:1" x14ac:dyDescent="0.25">
      <c r="A50" s="17" t="s">
        <v>34</v>
      </c>
    </row>
    <row r="51" spans="1:1" x14ac:dyDescent="0.25">
      <c r="A51" s="17"/>
    </row>
    <row r="52" spans="1:1" x14ac:dyDescent="0.25">
      <c r="A52" s="17"/>
    </row>
  </sheetData>
  <mergeCells count="1">
    <mergeCell ref="A1:P1"/>
  </mergeCells>
  <hyperlinks>
    <hyperlink ref="A35" r:id="rId1" xr:uid="{E325B584-91DC-47B9-8F73-F2660BBE3BD6}"/>
    <hyperlink ref="A25" r:id="rId2" xr:uid="{4B609914-8FB3-4D4C-895F-9736850AA6C3}"/>
    <hyperlink ref="A28" r:id="rId3" xr:uid="{1CC78018-1E8B-4051-B870-52A0B5C61A51}"/>
    <hyperlink ref="A31" r:id="rId4" xr:uid="{E4A2450A-EAD3-4BC2-B0A6-6E83E9D97729}"/>
    <hyperlink ref="A17" r:id="rId5" display="Competitive Display comparison" xr:uid="{AF406C4D-5DF0-40D7-B08F-D5420829D7B7}"/>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584F0-2E66-4E57-9A19-C52BF13F6280}">
  <dimension ref="B1:G80"/>
  <sheetViews>
    <sheetView zoomScale="90" zoomScaleNormal="90" workbookViewId="0">
      <selection activeCell="B1" sqref="B1"/>
    </sheetView>
  </sheetViews>
  <sheetFormatPr defaultColWidth="8.85546875" defaultRowHeight="15" x14ac:dyDescent="0.25"/>
  <cols>
    <col min="1" max="1" width="8.85546875" style="25"/>
    <col min="2" max="2" width="114.85546875" style="25" customWidth="1"/>
    <col min="3" max="3" width="19.42578125" style="25" customWidth="1"/>
    <col min="4" max="4" width="25.42578125" style="26" customWidth="1"/>
    <col min="5" max="5" width="19.140625" style="26" customWidth="1"/>
    <col min="6" max="6" width="25" style="26" customWidth="1"/>
    <col min="7" max="7" width="57.85546875" style="25" customWidth="1"/>
    <col min="8" max="16384" width="8.85546875" style="25"/>
  </cols>
  <sheetData>
    <row r="1" spans="2:7" ht="21" x14ac:dyDescent="0.35">
      <c r="B1" s="55" t="s">
        <v>35</v>
      </c>
      <c r="C1" s="54"/>
      <c r="D1" s="54"/>
      <c r="E1" s="54"/>
    </row>
    <row r="2" spans="2:7" ht="12" customHeight="1" thickBot="1" x14ac:dyDescent="0.4">
      <c r="B2" s="27"/>
    </row>
    <row r="3" spans="2:7" ht="15" customHeight="1" x14ac:dyDescent="0.25">
      <c r="B3" s="45" t="s">
        <v>36</v>
      </c>
      <c r="D3" s="169" t="s">
        <v>37</v>
      </c>
      <c r="E3" s="170"/>
      <c r="F3" s="171"/>
    </row>
    <row r="4" spans="2:7" ht="21.6" customHeight="1" thickBot="1" x14ac:dyDescent="0.3">
      <c r="B4" s="46" t="s">
        <v>38</v>
      </c>
      <c r="D4" s="172"/>
      <c r="E4" s="173"/>
      <c r="F4" s="174"/>
    </row>
    <row r="5" spans="2:7" ht="21.6" customHeight="1" x14ac:dyDescent="0.25">
      <c r="B5" s="79" t="s">
        <v>39</v>
      </c>
    </row>
    <row r="6" spans="2:7" ht="21.95" customHeight="1" thickBot="1" x14ac:dyDescent="0.3">
      <c r="B6" s="53" t="s">
        <v>40</v>
      </c>
    </row>
    <row r="7" spans="2:7" ht="15.75" thickBot="1" x14ac:dyDescent="0.3"/>
    <row r="8" spans="2:7" ht="59.25" thickBot="1" x14ac:dyDescent="0.4">
      <c r="B8" s="40" t="s">
        <v>41</v>
      </c>
      <c r="C8" s="41" t="s">
        <v>42</v>
      </c>
      <c r="D8" s="60" t="s">
        <v>43</v>
      </c>
      <c r="E8" s="44" t="s">
        <v>44</v>
      </c>
      <c r="F8" s="43" t="s">
        <v>45</v>
      </c>
      <c r="G8" s="44" t="s">
        <v>46</v>
      </c>
    </row>
    <row r="9" spans="2:7" ht="19.5" x14ac:dyDescent="0.35">
      <c r="B9" s="70" t="s">
        <v>47</v>
      </c>
      <c r="C9" s="57"/>
      <c r="D9" s="106"/>
      <c r="E9" s="108"/>
      <c r="F9" s="111"/>
      <c r="G9" s="115"/>
    </row>
    <row r="10" spans="2:7" x14ac:dyDescent="0.25">
      <c r="B10" s="68" t="s">
        <v>48</v>
      </c>
      <c r="C10" s="30" t="s">
        <v>49</v>
      </c>
      <c r="D10" s="106">
        <v>44119</v>
      </c>
      <c r="E10" s="109">
        <v>45747</v>
      </c>
      <c r="F10" s="112" t="s">
        <v>102</v>
      </c>
      <c r="G10" s="29" t="s">
        <v>103</v>
      </c>
    </row>
    <row r="11" spans="2:7" ht="19.5" x14ac:dyDescent="0.35">
      <c r="B11" s="71" t="s">
        <v>50</v>
      </c>
      <c r="C11" s="35"/>
      <c r="D11" s="106"/>
      <c r="E11" s="109"/>
      <c r="F11" s="112"/>
      <c r="G11" s="29"/>
    </row>
    <row r="12" spans="2:7" x14ac:dyDescent="0.25">
      <c r="B12" s="68" t="s">
        <v>51</v>
      </c>
      <c r="C12" s="30" t="s">
        <v>52</v>
      </c>
      <c r="D12" s="106">
        <v>44797</v>
      </c>
      <c r="E12" s="109">
        <v>45565</v>
      </c>
      <c r="F12" s="112"/>
      <c r="G12" s="29"/>
    </row>
    <row r="13" spans="2:7" x14ac:dyDescent="0.25">
      <c r="B13" s="68" t="s">
        <v>53</v>
      </c>
      <c r="C13" s="30" t="s">
        <v>54</v>
      </c>
      <c r="D13" s="106">
        <v>44797</v>
      </c>
      <c r="E13" s="109">
        <v>45565</v>
      </c>
      <c r="F13" s="112"/>
      <c r="G13" s="29"/>
    </row>
    <row r="14" spans="2:7" x14ac:dyDescent="0.25">
      <c r="B14" s="68" t="s">
        <v>55</v>
      </c>
      <c r="C14" s="30" t="s">
        <v>56</v>
      </c>
      <c r="D14" s="106">
        <v>44797</v>
      </c>
      <c r="E14" s="109">
        <v>45565</v>
      </c>
      <c r="F14" s="112"/>
      <c r="G14" s="29"/>
    </row>
    <row r="15" spans="2:7" x14ac:dyDescent="0.25">
      <c r="B15" s="31" t="s">
        <v>58</v>
      </c>
      <c r="C15" s="32" t="s">
        <v>59</v>
      </c>
      <c r="D15" s="106">
        <v>44969</v>
      </c>
      <c r="E15" s="109">
        <v>45716</v>
      </c>
      <c r="F15" s="112"/>
      <c r="G15" s="29"/>
    </row>
    <row r="16" spans="2:7" ht="19.5" x14ac:dyDescent="0.35">
      <c r="B16" s="71" t="s">
        <v>60</v>
      </c>
      <c r="C16" s="35"/>
      <c r="D16" s="106"/>
      <c r="E16" s="109"/>
      <c r="F16" s="112"/>
      <c r="G16" s="29"/>
    </row>
    <row r="17" spans="2:7" x14ac:dyDescent="0.25">
      <c r="B17" s="135" t="s">
        <v>61</v>
      </c>
      <c r="C17" s="137" t="s">
        <v>62</v>
      </c>
      <c r="D17" s="106">
        <v>44172</v>
      </c>
      <c r="E17" s="109">
        <v>45291</v>
      </c>
      <c r="F17" s="112"/>
      <c r="G17" s="29"/>
    </row>
    <row r="18" spans="2:7" x14ac:dyDescent="0.25">
      <c r="B18" s="136" t="s">
        <v>63</v>
      </c>
      <c r="C18" s="137" t="s">
        <v>64</v>
      </c>
      <c r="D18" s="106">
        <v>44224</v>
      </c>
      <c r="E18" s="109">
        <v>45291</v>
      </c>
      <c r="F18" s="112"/>
      <c r="G18" s="29" t="s">
        <v>1195</v>
      </c>
    </row>
    <row r="19" spans="2:7" ht="19.5" x14ac:dyDescent="0.35">
      <c r="B19" s="71" t="s">
        <v>66</v>
      </c>
      <c r="C19" s="35"/>
      <c r="D19" s="106"/>
      <c r="E19" s="109"/>
      <c r="F19" s="112"/>
      <c r="G19" s="29"/>
    </row>
    <row r="20" spans="2:7" x14ac:dyDescent="0.25">
      <c r="B20" s="68" t="s">
        <v>69</v>
      </c>
      <c r="C20" s="30" t="s">
        <v>70</v>
      </c>
      <c r="D20" s="106">
        <v>44797</v>
      </c>
      <c r="E20" s="109">
        <v>45565</v>
      </c>
      <c r="F20" s="112"/>
      <c r="G20" s="29"/>
    </row>
    <row r="21" spans="2:7" x14ac:dyDescent="0.25">
      <c r="B21" s="68" t="s">
        <v>71</v>
      </c>
      <c r="C21" s="30" t="s">
        <v>72</v>
      </c>
      <c r="D21" s="106">
        <v>44797</v>
      </c>
      <c r="E21" s="109">
        <v>45565</v>
      </c>
      <c r="F21" s="112"/>
      <c r="G21" s="29"/>
    </row>
    <row r="22" spans="2:7" x14ac:dyDescent="0.25">
      <c r="B22" s="69" t="s">
        <v>73</v>
      </c>
      <c r="C22" s="86" t="s">
        <v>74</v>
      </c>
      <c r="D22" s="106">
        <v>44797</v>
      </c>
      <c r="E22" s="109">
        <v>45565</v>
      </c>
      <c r="F22" s="112" t="s">
        <v>102</v>
      </c>
      <c r="G22" s="29" t="s">
        <v>103</v>
      </c>
    </row>
    <row r="23" spans="2:7" x14ac:dyDescent="0.25">
      <c r="B23" s="68" t="s">
        <v>75</v>
      </c>
      <c r="C23" s="32" t="s">
        <v>76</v>
      </c>
      <c r="D23" s="106">
        <v>44172</v>
      </c>
      <c r="E23" s="109">
        <v>45565</v>
      </c>
      <c r="F23" s="112"/>
      <c r="G23" s="29"/>
    </row>
    <row r="24" spans="2:7" x14ac:dyDescent="0.25">
      <c r="B24" s="135" t="s">
        <v>77</v>
      </c>
      <c r="C24" s="137" t="s">
        <v>78</v>
      </c>
      <c r="D24" s="106">
        <v>44224</v>
      </c>
      <c r="E24" s="109">
        <v>45199</v>
      </c>
      <c r="F24" s="112" t="s">
        <v>102</v>
      </c>
      <c r="G24" s="29" t="s">
        <v>1195</v>
      </c>
    </row>
    <row r="25" spans="2:7" x14ac:dyDescent="0.25">
      <c r="B25" s="31" t="s">
        <v>79</v>
      </c>
      <c r="C25" s="32" t="s">
        <v>80</v>
      </c>
      <c r="D25" s="106">
        <v>44971</v>
      </c>
      <c r="E25" s="109">
        <v>45716</v>
      </c>
      <c r="F25" s="112"/>
      <c r="G25" s="29"/>
    </row>
    <row r="26" spans="2:7" x14ac:dyDescent="0.25">
      <c r="B26" s="72" t="s">
        <v>81</v>
      </c>
      <c r="C26" s="85" t="s">
        <v>82</v>
      </c>
      <c r="D26" s="106">
        <v>44971</v>
      </c>
      <c r="E26" s="109">
        <v>45716</v>
      </c>
      <c r="F26" s="112"/>
      <c r="G26" s="29" t="s">
        <v>65</v>
      </c>
    </row>
    <row r="27" spans="2:7" x14ac:dyDescent="0.25">
      <c r="B27" s="68" t="s">
        <v>83</v>
      </c>
      <c r="C27" s="32" t="s">
        <v>84</v>
      </c>
      <c r="D27" s="106">
        <v>44183</v>
      </c>
      <c r="E27" s="109">
        <v>45565</v>
      </c>
      <c r="F27" s="112"/>
      <c r="G27" s="29"/>
    </row>
    <row r="28" spans="2:7" x14ac:dyDescent="0.25">
      <c r="B28" s="69" t="s">
        <v>85</v>
      </c>
      <c r="C28" s="85" t="s">
        <v>86</v>
      </c>
      <c r="D28" s="106">
        <v>44224</v>
      </c>
      <c r="E28" s="109">
        <v>45565</v>
      </c>
      <c r="F28" s="112"/>
      <c r="G28" s="29" t="s">
        <v>65</v>
      </c>
    </row>
    <row r="29" spans="2:7" x14ac:dyDescent="0.25">
      <c r="B29" s="135" t="s">
        <v>87</v>
      </c>
      <c r="C29" s="137" t="s">
        <v>88</v>
      </c>
      <c r="D29" s="106">
        <v>44183</v>
      </c>
      <c r="E29" s="109">
        <v>45230</v>
      </c>
      <c r="F29" s="112" t="s">
        <v>102</v>
      </c>
      <c r="G29" s="29" t="s">
        <v>1196</v>
      </c>
    </row>
    <row r="30" spans="2:7" x14ac:dyDescent="0.25">
      <c r="B30" s="31" t="s">
        <v>89</v>
      </c>
      <c r="C30" s="32" t="s">
        <v>90</v>
      </c>
      <c r="D30" s="106">
        <v>44978</v>
      </c>
      <c r="E30" s="109">
        <v>45716</v>
      </c>
      <c r="F30" s="112"/>
      <c r="G30" s="29"/>
    </row>
    <row r="31" spans="2:7" x14ac:dyDescent="0.25">
      <c r="B31" s="72" t="s">
        <v>91</v>
      </c>
      <c r="C31" s="85" t="s">
        <v>92</v>
      </c>
      <c r="D31" s="106">
        <v>44978</v>
      </c>
      <c r="E31" s="109">
        <v>45716</v>
      </c>
      <c r="F31" s="112"/>
      <c r="G31" s="29" t="s">
        <v>65</v>
      </c>
    </row>
    <row r="32" spans="2:7" x14ac:dyDescent="0.25">
      <c r="B32" s="31" t="s">
        <v>93</v>
      </c>
      <c r="C32" s="32" t="s">
        <v>94</v>
      </c>
      <c r="D32" s="106">
        <v>44378</v>
      </c>
      <c r="E32" s="109">
        <v>45565</v>
      </c>
      <c r="F32" s="112"/>
      <c r="G32" s="29"/>
    </row>
    <row r="33" spans="2:7" x14ac:dyDescent="0.25">
      <c r="B33" s="69" t="s">
        <v>95</v>
      </c>
      <c r="C33" s="85" t="s">
        <v>96</v>
      </c>
      <c r="D33" s="106">
        <v>44581</v>
      </c>
      <c r="E33" s="109">
        <v>45565</v>
      </c>
      <c r="F33" s="112"/>
      <c r="G33" s="33"/>
    </row>
    <row r="34" spans="2:7" x14ac:dyDescent="0.25">
      <c r="B34" s="31" t="s">
        <v>98</v>
      </c>
      <c r="C34" s="32" t="s">
        <v>99</v>
      </c>
      <c r="D34" s="106">
        <v>44978</v>
      </c>
      <c r="E34" s="109">
        <v>45626</v>
      </c>
      <c r="F34" s="112"/>
      <c r="G34" s="29"/>
    </row>
    <row r="35" spans="2:7" x14ac:dyDescent="0.25">
      <c r="B35" s="136" t="s">
        <v>100</v>
      </c>
      <c r="C35" s="137" t="s">
        <v>101</v>
      </c>
      <c r="D35" s="106">
        <v>44236</v>
      </c>
      <c r="E35" s="109">
        <v>45230</v>
      </c>
      <c r="F35" s="112" t="s">
        <v>102</v>
      </c>
      <c r="G35" s="33" t="s">
        <v>1196</v>
      </c>
    </row>
    <row r="36" spans="2:7" x14ac:dyDescent="0.25">
      <c r="B36" s="69" t="s">
        <v>104</v>
      </c>
      <c r="C36" s="85" t="s">
        <v>105</v>
      </c>
      <c r="D36" s="106">
        <v>44994</v>
      </c>
      <c r="E36" s="109">
        <v>45747</v>
      </c>
      <c r="F36" s="112"/>
      <c r="G36" s="33"/>
    </row>
    <row r="37" spans="2:7" x14ac:dyDescent="0.25">
      <c r="B37" s="69" t="s">
        <v>106</v>
      </c>
      <c r="C37" s="85" t="s">
        <v>107</v>
      </c>
      <c r="D37" s="106">
        <v>44994</v>
      </c>
      <c r="E37" s="109">
        <v>45747</v>
      </c>
      <c r="F37" s="112"/>
      <c r="G37" s="29" t="s">
        <v>65</v>
      </c>
    </row>
    <row r="38" spans="2:7" x14ac:dyDescent="0.25">
      <c r="B38" s="113" t="s">
        <v>108</v>
      </c>
      <c r="C38" s="32" t="s">
        <v>109</v>
      </c>
      <c r="D38" s="106"/>
      <c r="E38" s="109">
        <v>45260</v>
      </c>
      <c r="F38" s="112" t="s">
        <v>102</v>
      </c>
      <c r="G38" s="33" t="s">
        <v>1196</v>
      </c>
    </row>
    <row r="39" spans="2:7" x14ac:dyDescent="0.25">
      <c r="B39" s="68" t="s">
        <v>110</v>
      </c>
      <c r="C39" s="32" t="s">
        <v>111</v>
      </c>
      <c r="D39" s="106">
        <v>44200</v>
      </c>
      <c r="E39" s="109">
        <v>45565</v>
      </c>
      <c r="F39" s="112"/>
      <c r="G39" s="29"/>
    </row>
    <row r="40" spans="2:7" x14ac:dyDescent="0.25">
      <c r="B40" s="135" t="s">
        <v>112</v>
      </c>
      <c r="C40" s="139" t="s">
        <v>113</v>
      </c>
      <c r="D40" s="106">
        <v>44728</v>
      </c>
      <c r="E40" s="109">
        <v>45838</v>
      </c>
      <c r="F40" s="112" t="s">
        <v>102</v>
      </c>
      <c r="G40" s="29" t="s">
        <v>1196</v>
      </c>
    </row>
    <row r="41" spans="2:7" x14ac:dyDescent="0.25">
      <c r="B41" s="113" t="s">
        <v>114</v>
      </c>
      <c r="C41" s="32" t="s">
        <v>115</v>
      </c>
      <c r="D41" s="106">
        <v>44200</v>
      </c>
      <c r="E41" s="109">
        <v>45596</v>
      </c>
      <c r="F41" s="112"/>
      <c r="G41" s="29"/>
    </row>
    <row r="42" spans="2:7" x14ac:dyDescent="0.25">
      <c r="B42" s="69" t="s">
        <v>116</v>
      </c>
      <c r="C42" s="85" t="s">
        <v>117</v>
      </c>
      <c r="D42" s="106">
        <v>44333</v>
      </c>
      <c r="E42" s="109">
        <v>45596</v>
      </c>
      <c r="F42" s="112"/>
      <c r="G42" s="33"/>
    </row>
    <row r="43" spans="2:7" x14ac:dyDescent="0.25">
      <c r="B43" s="135" t="s">
        <v>118</v>
      </c>
      <c r="C43" s="139" t="s">
        <v>119</v>
      </c>
      <c r="D43" s="106">
        <v>44778</v>
      </c>
      <c r="E43" s="109">
        <v>45838</v>
      </c>
      <c r="F43" s="112" t="s">
        <v>102</v>
      </c>
      <c r="G43" s="33" t="s">
        <v>1196</v>
      </c>
    </row>
    <row r="44" spans="2:7" ht="19.5" x14ac:dyDescent="0.35">
      <c r="B44" s="71" t="s">
        <v>120</v>
      </c>
      <c r="C44" s="35"/>
      <c r="D44" s="106"/>
      <c r="E44" s="109"/>
      <c r="F44" s="112"/>
      <c r="G44" s="29"/>
    </row>
    <row r="45" spans="2:7" x14ac:dyDescent="0.25">
      <c r="B45" s="135" t="s">
        <v>121</v>
      </c>
      <c r="C45" s="137" t="s">
        <v>122</v>
      </c>
      <c r="D45" s="106">
        <v>44228</v>
      </c>
      <c r="E45" s="109">
        <v>45412</v>
      </c>
      <c r="F45" s="112"/>
      <c r="G45" s="29"/>
    </row>
    <row r="46" spans="2:7" ht="19.5" x14ac:dyDescent="0.35">
      <c r="B46" s="71" t="s">
        <v>123</v>
      </c>
      <c r="C46" s="35"/>
      <c r="D46" s="106"/>
      <c r="E46" s="109"/>
      <c r="F46" s="112"/>
      <c r="G46" s="29"/>
    </row>
    <row r="47" spans="2:7" x14ac:dyDescent="0.25">
      <c r="B47" s="68" t="s">
        <v>125</v>
      </c>
      <c r="C47" s="32" t="s">
        <v>126</v>
      </c>
      <c r="D47" s="106">
        <v>44866</v>
      </c>
      <c r="E47" s="109">
        <v>45626</v>
      </c>
      <c r="F47" s="112"/>
      <c r="G47" s="29"/>
    </row>
    <row r="48" spans="2:7" x14ac:dyDescent="0.25">
      <c r="B48" s="69" t="s">
        <v>127</v>
      </c>
      <c r="C48" s="85" t="s">
        <v>128</v>
      </c>
      <c r="D48" s="106">
        <v>44901</v>
      </c>
      <c r="E48" s="109">
        <v>45626</v>
      </c>
      <c r="F48" s="112"/>
      <c r="G48" s="29"/>
    </row>
    <row r="49" spans="2:7" x14ac:dyDescent="0.25">
      <c r="B49" s="31" t="s">
        <v>130</v>
      </c>
      <c r="C49" s="32" t="s">
        <v>131</v>
      </c>
      <c r="D49" s="106">
        <v>44985</v>
      </c>
      <c r="E49" s="109">
        <v>45716</v>
      </c>
      <c r="F49" s="112"/>
      <c r="G49" s="29"/>
    </row>
    <row r="50" spans="2:7" x14ac:dyDescent="0.25">
      <c r="B50" s="72" t="s">
        <v>132</v>
      </c>
      <c r="C50" s="85" t="s">
        <v>133</v>
      </c>
      <c r="D50" s="106">
        <v>44985</v>
      </c>
      <c r="E50" s="109">
        <v>45716</v>
      </c>
      <c r="F50" s="112"/>
      <c r="G50" s="29" t="s">
        <v>65</v>
      </c>
    </row>
    <row r="51" spans="2:7" x14ac:dyDescent="0.25">
      <c r="B51" s="68" t="s">
        <v>134</v>
      </c>
      <c r="C51" s="32" t="s">
        <v>135</v>
      </c>
      <c r="D51" s="106">
        <v>44187</v>
      </c>
      <c r="E51" s="109">
        <v>45565</v>
      </c>
      <c r="F51" s="112"/>
      <c r="G51" s="29"/>
    </row>
    <row r="52" spans="2:7" x14ac:dyDescent="0.25">
      <c r="B52" s="31" t="s">
        <v>136</v>
      </c>
      <c r="C52" s="32" t="s">
        <v>137</v>
      </c>
      <c r="D52" s="106">
        <v>44985</v>
      </c>
      <c r="E52" s="109">
        <v>45716</v>
      </c>
      <c r="F52" s="112"/>
      <c r="G52" s="29"/>
    </row>
    <row r="53" spans="2:7" x14ac:dyDescent="0.25">
      <c r="B53" s="135" t="s">
        <v>138</v>
      </c>
      <c r="C53" s="137" t="s">
        <v>139</v>
      </c>
      <c r="D53" s="106">
        <v>44224</v>
      </c>
      <c r="E53" s="109">
        <v>45199</v>
      </c>
      <c r="F53" s="112" t="s">
        <v>102</v>
      </c>
      <c r="G53" s="29" t="s">
        <v>1195</v>
      </c>
    </row>
    <row r="54" spans="2:7" x14ac:dyDescent="0.25">
      <c r="B54" s="72" t="s">
        <v>140</v>
      </c>
      <c r="C54" s="85" t="s">
        <v>141</v>
      </c>
      <c r="D54" s="106">
        <v>44985</v>
      </c>
      <c r="E54" s="109">
        <v>45716</v>
      </c>
      <c r="F54" s="112"/>
      <c r="G54" s="29" t="s">
        <v>65</v>
      </c>
    </row>
    <row r="55" spans="2:7" x14ac:dyDescent="0.25">
      <c r="B55" s="69" t="s">
        <v>142</v>
      </c>
      <c r="C55" s="85" t="s">
        <v>143</v>
      </c>
      <c r="D55" s="106">
        <v>44581</v>
      </c>
      <c r="E55" s="109">
        <v>45565</v>
      </c>
      <c r="F55" s="112"/>
      <c r="G55" s="29"/>
    </row>
    <row r="56" spans="2:7" x14ac:dyDescent="0.25">
      <c r="B56" s="136" t="s">
        <v>144</v>
      </c>
      <c r="C56" s="137" t="s">
        <v>145</v>
      </c>
      <c r="D56" s="106">
        <v>44242</v>
      </c>
      <c r="E56" s="109">
        <v>45230</v>
      </c>
      <c r="F56" s="112" t="s">
        <v>102</v>
      </c>
      <c r="G56" s="33" t="s">
        <v>1196</v>
      </c>
    </row>
    <row r="57" spans="2:7" x14ac:dyDescent="0.25">
      <c r="B57" s="113" t="s">
        <v>146</v>
      </c>
      <c r="C57" s="31" t="s">
        <v>147</v>
      </c>
      <c r="D57" s="106">
        <v>44994</v>
      </c>
      <c r="E57" s="109">
        <v>45747</v>
      </c>
      <c r="F57" s="112"/>
      <c r="G57" s="33"/>
    </row>
    <row r="58" spans="2:7" x14ac:dyDescent="0.25">
      <c r="B58" s="69" t="s">
        <v>148</v>
      </c>
      <c r="C58" s="72" t="s">
        <v>149</v>
      </c>
      <c r="D58" s="106">
        <v>44994</v>
      </c>
      <c r="E58" s="109">
        <v>45747</v>
      </c>
      <c r="F58" s="112"/>
      <c r="G58" s="29" t="s">
        <v>65</v>
      </c>
    </row>
    <row r="59" spans="2:7" x14ac:dyDescent="0.25">
      <c r="B59" s="113" t="s">
        <v>150</v>
      </c>
      <c r="C59" s="138" t="s">
        <v>151</v>
      </c>
      <c r="D59" s="106"/>
      <c r="E59" s="109">
        <v>45291</v>
      </c>
      <c r="F59" s="112" t="s">
        <v>102</v>
      </c>
      <c r="G59" s="29" t="s">
        <v>1196</v>
      </c>
    </row>
    <row r="60" spans="2:7" x14ac:dyDescent="0.25">
      <c r="B60" s="72" t="s">
        <v>152</v>
      </c>
      <c r="C60" s="114" t="s">
        <v>153</v>
      </c>
      <c r="D60" s="106">
        <v>45001</v>
      </c>
      <c r="E60" s="109">
        <v>45747</v>
      </c>
      <c r="F60" s="112"/>
      <c r="G60" s="33"/>
    </row>
    <row r="61" spans="2:7" x14ac:dyDescent="0.25">
      <c r="B61" s="69" t="s">
        <v>154</v>
      </c>
      <c r="C61" s="85" t="s">
        <v>155</v>
      </c>
      <c r="D61" s="106">
        <v>44200</v>
      </c>
      <c r="E61" s="109">
        <v>45596</v>
      </c>
      <c r="F61" s="112"/>
      <c r="G61" s="29"/>
    </row>
    <row r="62" spans="2:7" x14ac:dyDescent="0.25">
      <c r="B62" s="68" t="s">
        <v>156</v>
      </c>
      <c r="C62" s="32" t="s">
        <v>157</v>
      </c>
      <c r="D62" s="106">
        <v>44231</v>
      </c>
      <c r="E62" s="109">
        <v>45596</v>
      </c>
      <c r="F62" s="112"/>
      <c r="G62" s="33"/>
    </row>
    <row r="63" spans="2:7" x14ac:dyDescent="0.25">
      <c r="B63" s="69" t="s">
        <v>158</v>
      </c>
      <c r="C63" s="85" t="s">
        <v>159</v>
      </c>
      <c r="D63" s="106">
        <v>44237</v>
      </c>
      <c r="E63" s="109">
        <v>45596</v>
      </c>
      <c r="F63" s="112" t="s">
        <v>102</v>
      </c>
      <c r="G63" s="33" t="s">
        <v>103</v>
      </c>
    </row>
    <row r="64" spans="2:7" x14ac:dyDescent="0.25">
      <c r="B64" s="68" t="s">
        <v>160</v>
      </c>
      <c r="C64" s="32" t="s">
        <v>161</v>
      </c>
      <c r="D64" s="106">
        <v>44256</v>
      </c>
      <c r="E64" s="109">
        <v>45412</v>
      </c>
      <c r="F64" s="112"/>
      <c r="G64" s="33"/>
    </row>
    <row r="65" spans="2:7" ht="19.5" x14ac:dyDescent="0.35">
      <c r="B65" s="71" t="s">
        <v>162</v>
      </c>
      <c r="C65" s="35"/>
      <c r="D65" s="106"/>
      <c r="E65" s="109"/>
      <c r="F65" s="112"/>
      <c r="G65" s="29"/>
    </row>
    <row r="66" spans="2:7" x14ac:dyDescent="0.25">
      <c r="B66" s="69" t="s">
        <v>163</v>
      </c>
      <c r="C66" s="86" t="s">
        <v>164</v>
      </c>
      <c r="D66" s="106">
        <v>44887</v>
      </c>
      <c r="E66" s="109">
        <v>45626</v>
      </c>
      <c r="F66" s="112"/>
      <c r="G66" s="29"/>
    </row>
    <row r="67" spans="2:7" x14ac:dyDescent="0.25">
      <c r="B67" s="88" t="s">
        <v>165</v>
      </c>
      <c r="C67" s="30" t="s">
        <v>166</v>
      </c>
      <c r="D67" s="106">
        <v>45001</v>
      </c>
      <c r="E67" s="109">
        <v>45747</v>
      </c>
      <c r="F67" s="112"/>
      <c r="G67" s="29"/>
    </row>
    <row r="68" spans="2:7" x14ac:dyDescent="0.25">
      <c r="B68" s="88" t="s">
        <v>167</v>
      </c>
      <c r="C68" s="30" t="s">
        <v>168</v>
      </c>
      <c r="D68" s="106">
        <v>45001</v>
      </c>
      <c r="E68" s="109">
        <v>45747</v>
      </c>
      <c r="F68" s="112"/>
      <c r="G68" s="29" t="s">
        <v>65</v>
      </c>
    </row>
    <row r="69" spans="2:7" x14ac:dyDescent="0.25">
      <c r="B69" s="113" t="s">
        <v>169</v>
      </c>
      <c r="C69" s="30" t="s">
        <v>170</v>
      </c>
      <c r="D69" s="106">
        <v>44887</v>
      </c>
      <c r="E69" s="109">
        <v>45535</v>
      </c>
      <c r="F69" s="112"/>
      <c r="G69" s="29"/>
    </row>
    <row r="70" spans="2:7" x14ac:dyDescent="0.25">
      <c r="B70" s="72" t="s">
        <v>171</v>
      </c>
      <c r="C70" s="85" t="s">
        <v>172</v>
      </c>
      <c r="D70" s="106">
        <v>44207</v>
      </c>
      <c r="E70" s="109">
        <v>45747</v>
      </c>
      <c r="F70" s="112" t="s">
        <v>102</v>
      </c>
      <c r="G70" s="29" t="s">
        <v>1197</v>
      </c>
    </row>
    <row r="71" spans="2:7" x14ac:dyDescent="0.25">
      <c r="B71" s="69" t="s">
        <v>173</v>
      </c>
      <c r="C71" s="85" t="s">
        <v>174</v>
      </c>
      <c r="D71" s="106">
        <v>44597</v>
      </c>
      <c r="E71" s="109">
        <v>45565</v>
      </c>
      <c r="F71" s="112" t="s">
        <v>102</v>
      </c>
      <c r="G71" s="29" t="s">
        <v>103</v>
      </c>
    </row>
    <row r="72" spans="2:7" x14ac:dyDescent="0.25">
      <c r="B72" s="68" t="s">
        <v>175</v>
      </c>
      <c r="C72" s="32" t="s">
        <v>176</v>
      </c>
      <c r="D72" s="106">
        <v>44576</v>
      </c>
      <c r="E72" s="109">
        <v>45626</v>
      </c>
      <c r="F72" s="112"/>
      <c r="G72" s="29" t="s">
        <v>1198</v>
      </c>
    </row>
    <row r="73" spans="2:7" x14ac:dyDescent="0.25">
      <c r="B73" s="67" t="s">
        <v>177</v>
      </c>
      <c r="C73" s="35" t="s">
        <v>178</v>
      </c>
      <c r="D73" s="106">
        <v>43010</v>
      </c>
      <c r="E73" s="109">
        <v>45596</v>
      </c>
      <c r="F73" s="112"/>
      <c r="G73" s="29" t="s">
        <v>179</v>
      </c>
    </row>
    <row r="74" spans="2:7" x14ac:dyDescent="0.25">
      <c r="B74" s="69" t="s">
        <v>180</v>
      </c>
      <c r="C74" s="86" t="s">
        <v>181</v>
      </c>
      <c r="D74" s="106">
        <v>44602</v>
      </c>
      <c r="E74" s="109">
        <v>45535</v>
      </c>
      <c r="F74" s="112"/>
      <c r="G74" s="29" t="s">
        <v>182</v>
      </c>
    </row>
    <row r="75" spans="2:7" x14ac:dyDescent="0.25">
      <c r="B75" s="72" t="s">
        <v>184</v>
      </c>
      <c r="C75" s="85" t="s">
        <v>185</v>
      </c>
      <c r="D75" s="106">
        <v>45047</v>
      </c>
      <c r="E75" s="109">
        <v>45777</v>
      </c>
      <c r="F75" s="112"/>
      <c r="G75" s="29" t="s">
        <v>186</v>
      </c>
    </row>
    <row r="76" spans="2:7" ht="19.5" x14ac:dyDescent="0.35">
      <c r="B76" s="66" t="s">
        <v>187</v>
      </c>
      <c r="C76" s="35"/>
      <c r="D76" s="106"/>
      <c r="E76" s="109"/>
      <c r="F76" s="112"/>
      <c r="G76" s="29"/>
    </row>
    <row r="77" spans="2:7" x14ac:dyDescent="0.25">
      <c r="B77" s="31" t="s">
        <v>188</v>
      </c>
      <c r="C77" s="32" t="s">
        <v>189</v>
      </c>
      <c r="D77" s="106"/>
      <c r="E77" s="109"/>
      <c r="F77" s="112"/>
      <c r="G77" s="29" t="s">
        <v>190</v>
      </c>
    </row>
    <row r="78" spans="2:7" x14ac:dyDescent="0.25">
      <c r="B78" s="31" t="s">
        <v>191</v>
      </c>
      <c r="C78" s="32" t="s">
        <v>192</v>
      </c>
      <c r="D78" s="106"/>
      <c r="E78" s="109"/>
      <c r="F78" s="112"/>
      <c r="G78" s="29" t="s">
        <v>190</v>
      </c>
    </row>
    <row r="79" spans="2:7" x14ac:dyDescent="0.25">
      <c r="B79" s="31" t="s">
        <v>193</v>
      </c>
      <c r="C79" s="32" t="s">
        <v>194</v>
      </c>
      <c r="D79" s="106"/>
      <c r="E79" s="109"/>
      <c r="F79" s="112"/>
      <c r="G79" s="29" t="s">
        <v>190</v>
      </c>
    </row>
    <row r="80" spans="2:7" ht="15.75" thickBot="1" x14ac:dyDescent="0.3">
      <c r="B80" s="36"/>
      <c r="C80" s="37"/>
      <c r="D80" s="107"/>
      <c r="E80" s="110"/>
      <c r="F80" s="110"/>
      <c r="G80" s="39"/>
    </row>
  </sheetData>
  <autoFilter ref="B8:G79" xr:uid="{838584F0-2E66-4E57-9A19-C52BF13F6280}"/>
  <mergeCells count="1">
    <mergeCell ref="D3:F4"/>
  </mergeCells>
  <hyperlinks>
    <hyperlink ref="B69" r:id="rId1" xr:uid="{72BF14D9-E02A-4AF5-81DA-6B360B4A055D}"/>
    <hyperlink ref="B71" r:id="rId2" display="HP E34m G3" xr:uid="{A8F7ACFC-7806-4D8E-89E9-EF879E438081}"/>
    <hyperlink ref="B10" r:id="rId3" xr:uid="{34F14DF3-1C50-4435-90F2-5B5F6209E62B}"/>
    <hyperlink ref="B20" r:id="rId4" xr:uid="{86AAC976-71F8-4313-92C9-ECA5F7E4520E}"/>
    <hyperlink ref="B21" r:id="rId5" xr:uid="{8092D26E-DC06-419E-BA28-F02C02FBEB84}"/>
    <hyperlink ref="B22" r:id="rId6" xr:uid="{C6CFEFBB-A248-47B7-94BD-95BCCD15D330}"/>
    <hyperlink ref="B12" r:id="rId7" xr:uid="{051A4DEC-5381-4368-B35C-D708D186B241}"/>
    <hyperlink ref="B13" r:id="rId8" xr:uid="{EB857E34-1246-4495-AA0E-AD75A65DBCA8}"/>
    <hyperlink ref="B14" r:id="rId9" xr:uid="{EE59A8F2-92FB-4810-BFF0-F0352354F4BC}"/>
    <hyperlink ref="B47" r:id="rId10" xr:uid="{55C76256-CA4B-4638-90B2-E009F36A0657}"/>
    <hyperlink ref="B48" r:id="rId11" xr:uid="{216D6C70-EFCB-4D84-8A29-2B93B8AAD1A0}"/>
    <hyperlink ref="B66" r:id="rId12" xr:uid="{62C9F0B3-55A2-4DDA-8C6E-76E53D0E7096}"/>
    <hyperlink ref="B55" r:id="rId13" xr:uid="{A0F9704C-872A-4395-B842-72F574F71F57}"/>
    <hyperlink ref="B33" r:id="rId14" xr:uid="{33EF475B-A4E5-4F22-A0C0-BA24A3C02D4C}"/>
    <hyperlink ref="B43" r:id="rId15" location="/hp-z24m-g3-qhd-conferencing-display" xr:uid="{7A39D112-2F2F-43A2-A7A3-C1A2994A54CD}"/>
    <hyperlink ref="B40" r:id="rId16" location="/hp-z24q-g3-qhd-display" xr:uid="{47B0AF75-65CB-4892-9838-48BCE1B120D4}"/>
    <hyperlink ref="B74" r:id="rId17" location="/hp-z40c-g3" xr:uid="{31A4B5A6-A949-4F9D-BAC5-3B15E5FAD6C0}"/>
    <hyperlink ref="B72" r:id="rId18" location="/hp-z34c-g3-curved-display" xr:uid="{3D5B072F-A529-4A1B-9E93-81BC63F9DB96}"/>
    <hyperlink ref="B64" r:id="rId19" xr:uid="{49EE87F9-5020-4925-91F9-796D9A463A9E}"/>
    <hyperlink ref="B45" r:id="rId20" location="/hp-z25xs-gG3-qhd-usb-c-dreamcolor" xr:uid="{E21B6928-E973-4548-8BE1-C41DA78E6E6E}"/>
    <hyperlink ref="B17" r:id="rId21" xr:uid="{576C159A-EF72-439D-97FA-2D060B0AD223}"/>
    <hyperlink ref="B23" r:id="rId22" xr:uid="{63D00BC0-F8CE-4089-B343-EA269BCCA10B}"/>
    <hyperlink ref="B24" r:id="rId23" xr:uid="{24658CF9-7C0E-4463-9EAC-33D990BCCE61}"/>
    <hyperlink ref="B27" r:id="rId24" xr:uid="{7B539F10-55BF-4244-969E-307D928F5223}"/>
    <hyperlink ref="B28" r:id="rId25" xr:uid="{8EC33583-11A1-4AC4-8D07-A4F364B8A59D}"/>
    <hyperlink ref="B29" r:id="rId26" xr:uid="{74444269-C4F5-4962-8DFB-178CB94032A5}"/>
    <hyperlink ref="B53" r:id="rId27" xr:uid="{E16101D3-EE5B-47D0-8416-B75C2993CA24}"/>
    <hyperlink ref="B51" r:id="rId28" xr:uid="{87D0643D-700F-4F4C-B08B-7366361A8E58}"/>
    <hyperlink ref="B61" r:id="rId29" location="/hp-z27-g3-qhd-display" xr:uid="{03FC51AD-4E68-41A5-A438-6987950C9AE2}"/>
    <hyperlink ref="B41" r:id="rId30" location="/hp-z24n-g3-wuxga-display" xr:uid="{8840F95C-9D26-4518-93E3-F5F6FF10B357}"/>
    <hyperlink ref="B42" r:id="rId31" location="/hp-z24u-g3-wuxga-usb-c-display" xr:uid="{DD5BBDFE-3232-449E-AE14-97713EAF770B}"/>
    <hyperlink ref="B62" r:id="rId32" location="/hp-z27k-g3-4k-usb-c-display" xr:uid="{B9ACA149-FC0D-42B4-BF2C-02536C47FF92}"/>
    <hyperlink ref="B63" r:id="rId33" location="/hp-z27u-g3-qhd-usb-c-display" xr:uid="{865106C4-C09D-43E2-A2ED-545925A8916C}"/>
    <hyperlink ref="B39" r:id="rId34" location="/hp-z24f-g3-fhd-display" xr:uid="{382FE176-7C1A-4694-AD3A-F592CFE092D2}"/>
    <hyperlink ref="B36" r:id="rId35" xr:uid="{472822B6-B24B-4016-A527-31B620E1244C}"/>
    <hyperlink ref="B37" r:id="rId36" xr:uid="{065AFBB2-5FF2-40B5-99BE-D7D29ECA77FB}"/>
    <hyperlink ref="B57" r:id="rId37" xr:uid="{1C1D321C-CCBB-4736-BACF-4DA848E44BD6}"/>
    <hyperlink ref="B58" r:id="rId38" xr:uid="{DDB51015-E054-43D1-B029-B0BB1AA4D7CB}"/>
  </hyperlinks>
  <pageMargins left="0.7" right="0.7" top="0.75" bottom="0.75" header="0.3" footer="0.3"/>
  <pageSetup paperSize="9" orientation="portrait" r:id="rId3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354B9-7FAC-41F7-80F0-311C999F8DD1}">
  <dimension ref="B1:G10"/>
  <sheetViews>
    <sheetView zoomScale="90" zoomScaleNormal="90" workbookViewId="0">
      <selection activeCell="B1" sqref="B1:D1"/>
    </sheetView>
  </sheetViews>
  <sheetFormatPr defaultColWidth="9.140625" defaultRowHeight="16.5" x14ac:dyDescent="0.3"/>
  <cols>
    <col min="1" max="1" width="9.140625" style="47"/>
    <col min="2" max="2" width="27.42578125" style="47" customWidth="1"/>
    <col min="3" max="3" width="14.42578125" style="47" customWidth="1"/>
    <col min="4" max="4" width="54" style="47" customWidth="1"/>
    <col min="5" max="5" width="33.7109375" style="47" customWidth="1"/>
    <col min="6" max="6" width="38.42578125" style="47" customWidth="1"/>
    <col min="7" max="7" width="36.5703125" style="47" customWidth="1"/>
    <col min="8" max="16384" width="9.140625" style="47"/>
  </cols>
  <sheetData>
    <row r="1" spans="2:7" ht="21" x14ac:dyDescent="0.35">
      <c r="B1" s="175" t="s">
        <v>195</v>
      </c>
      <c r="C1" s="175"/>
      <c r="D1" s="175"/>
    </row>
    <row r="2" spans="2:7" x14ac:dyDescent="0.3">
      <c r="B2" s="25" t="s">
        <v>196</v>
      </c>
    </row>
    <row r="3" spans="2:7" ht="17.25" thickBot="1" x14ac:dyDescent="0.35"/>
    <row r="4" spans="2:7" x14ac:dyDescent="0.3">
      <c r="B4" s="48" t="s">
        <v>197</v>
      </c>
      <c r="C4" s="49" t="s">
        <v>198</v>
      </c>
      <c r="D4" s="49" t="s">
        <v>199</v>
      </c>
      <c r="E4" s="49" t="s">
        <v>200</v>
      </c>
      <c r="F4" s="49" t="s">
        <v>201</v>
      </c>
      <c r="G4" s="49" t="s">
        <v>46</v>
      </c>
    </row>
    <row r="5" spans="2:7" x14ac:dyDescent="0.3">
      <c r="B5" s="50"/>
      <c r="C5" s="50"/>
      <c r="D5" s="50"/>
      <c r="E5" s="87"/>
      <c r="F5" s="87"/>
      <c r="G5" s="51"/>
    </row>
    <row r="10" spans="2:7" x14ac:dyDescent="0.3">
      <c r="E10" s="52"/>
      <c r="F10" s="52"/>
      <c r="G10" s="52"/>
    </row>
  </sheetData>
  <autoFilter ref="B4:G4" xr:uid="{2FE354B9-7FAC-41F7-80F0-311C999F8DD1}"/>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C63EB-FFD0-4A7A-8CA6-6FA9F36E4EA0}">
  <dimension ref="A1:AT94"/>
  <sheetViews>
    <sheetView zoomScale="90" zoomScaleNormal="90" workbookViewId="0">
      <pane xSplit="5" ySplit="4" topLeftCell="F5" activePane="bottomRight" state="frozen"/>
      <selection pane="topRight" activeCell="E1" sqref="E1"/>
      <selection pane="bottomLeft" activeCell="A3" sqref="A3"/>
      <selection pane="bottomRight" sqref="A1:E2"/>
    </sheetView>
  </sheetViews>
  <sheetFormatPr defaultColWidth="8.85546875" defaultRowHeight="15.75" x14ac:dyDescent="0.3"/>
  <cols>
    <col min="1" max="1" width="14.28515625" style="140" bestFit="1" customWidth="1"/>
    <col min="2" max="2" width="24" style="141" customWidth="1"/>
    <col min="3" max="3" width="5" style="141" bestFit="1" customWidth="1"/>
    <col min="4" max="4" width="18.140625" style="166" bestFit="1" customWidth="1"/>
    <col min="5" max="5" width="57.28515625" style="141" customWidth="1"/>
    <col min="6" max="6" width="14" style="140" bestFit="1" customWidth="1"/>
    <col min="7" max="7" width="69.28515625" style="140" bestFit="1" customWidth="1"/>
    <col min="8" max="8" width="11.28515625" style="140" bestFit="1" customWidth="1"/>
    <col min="9" max="9" width="22.28515625" style="140" bestFit="1" customWidth="1"/>
    <col min="10" max="10" width="12.42578125" style="140" bestFit="1" customWidth="1"/>
    <col min="11" max="14" width="12.42578125" style="140" customWidth="1"/>
    <col min="15" max="15" width="21.28515625" style="140" customWidth="1"/>
    <col min="16" max="16" width="29.28515625" style="140" customWidth="1"/>
    <col min="17" max="17" width="36.5703125" style="140" customWidth="1"/>
    <col min="18" max="18" width="12.42578125" style="140" customWidth="1"/>
    <col min="19" max="19" width="24.28515625" style="140" customWidth="1"/>
    <col min="20" max="20" width="14" style="140" customWidth="1"/>
    <col min="21" max="21" width="40.5703125" style="140" customWidth="1"/>
    <col min="22" max="24" width="14" style="140" customWidth="1"/>
    <col min="25" max="25" width="40.85546875" style="140" customWidth="1"/>
    <col min="26" max="27" width="14" style="140" customWidth="1"/>
    <col min="28" max="28" width="16.28515625" style="140" customWidth="1"/>
    <col min="29" max="29" width="17.85546875" style="140" customWidth="1"/>
    <col min="30" max="30" width="127.140625" style="141" customWidth="1"/>
    <col min="31" max="31" width="56.85546875" style="141" bestFit="1" customWidth="1"/>
    <col min="32" max="32" width="15.42578125" style="140" customWidth="1"/>
    <col min="33" max="33" width="16.28515625" style="140" bestFit="1" customWidth="1"/>
    <col min="34" max="34" width="17.85546875" style="140" customWidth="1"/>
    <col min="35" max="35" width="18.85546875" style="140" customWidth="1"/>
    <col min="36" max="36" width="32.85546875" style="141" bestFit="1" customWidth="1"/>
    <col min="37" max="38" width="29.5703125" style="140" customWidth="1"/>
    <col min="39" max="39" width="24" style="140" customWidth="1"/>
    <col min="40" max="43" width="25.5703125" style="140" customWidth="1"/>
    <col min="44" max="46" width="31.140625" style="140" customWidth="1"/>
    <col min="47" max="16384" width="8.85546875" style="141"/>
  </cols>
  <sheetData>
    <row r="1" spans="1:46" x14ac:dyDescent="0.3">
      <c r="A1" s="176" t="s">
        <v>202</v>
      </c>
      <c r="B1" s="176"/>
      <c r="C1" s="176"/>
      <c r="D1" s="176"/>
      <c r="E1" s="176"/>
    </row>
    <row r="2" spans="1:46" x14ac:dyDescent="0.3">
      <c r="A2" s="176"/>
      <c r="B2" s="176"/>
      <c r="C2" s="176"/>
      <c r="D2" s="176"/>
      <c r="E2" s="176"/>
    </row>
    <row r="3" spans="1:46" ht="31.5" x14ac:dyDescent="0.3">
      <c r="A3" s="142"/>
      <c r="B3" s="143"/>
      <c r="C3" s="143"/>
      <c r="D3" s="143"/>
      <c r="E3" s="143"/>
      <c r="F3" s="143"/>
      <c r="G3" s="143"/>
      <c r="H3" s="177" t="s">
        <v>203</v>
      </c>
      <c r="I3" s="178"/>
      <c r="J3" s="178"/>
      <c r="K3" s="178"/>
      <c r="L3" s="178"/>
      <c r="M3" s="178"/>
      <c r="N3" s="179" t="s">
        <v>204</v>
      </c>
      <c r="O3" s="178"/>
      <c r="P3" s="178"/>
      <c r="Q3" s="178"/>
      <c r="R3" s="178"/>
      <c r="S3" s="178"/>
      <c r="T3" s="180" t="s">
        <v>205</v>
      </c>
      <c r="U3" s="181"/>
      <c r="V3" s="181"/>
      <c r="W3" s="181"/>
      <c r="X3" s="181"/>
      <c r="Y3" s="181"/>
      <c r="Z3" s="181"/>
      <c r="AA3" s="181"/>
      <c r="AB3" s="182"/>
      <c r="AC3" s="182"/>
      <c r="AD3" s="142" t="s">
        <v>206</v>
      </c>
      <c r="AE3" s="183" t="s">
        <v>207</v>
      </c>
      <c r="AF3" s="178"/>
      <c r="AG3" s="178"/>
      <c r="AH3" s="178"/>
      <c r="AI3" s="178"/>
      <c r="AJ3" s="178"/>
      <c r="AK3" s="142" t="s">
        <v>208</v>
      </c>
      <c r="AL3" s="142"/>
      <c r="AM3" s="142"/>
      <c r="AN3" s="142"/>
      <c r="AO3" s="142"/>
      <c r="AP3" s="142"/>
      <c r="AQ3" s="142"/>
      <c r="AR3" s="147" t="s">
        <v>209</v>
      </c>
      <c r="AS3" s="148" t="s">
        <v>210</v>
      </c>
      <c r="AT3" s="148"/>
    </row>
    <row r="4" spans="1:46" ht="47.25" x14ac:dyDescent="0.3">
      <c r="A4" s="142" t="s">
        <v>212</v>
      </c>
      <c r="B4" s="143" t="s">
        <v>211</v>
      </c>
      <c r="C4" s="143" t="s">
        <v>213</v>
      </c>
      <c r="D4" s="149" t="s">
        <v>214</v>
      </c>
      <c r="E4" s="143" t="s">
        <v>199</v>
      </c>
      <c r="F4" s="142" t="s">
        <v>215</v>
      </c>
      <c r="G4" s="142" t="s">
        <v>216</v>
      </c>
      <c r="H4" s="144" t="s">
        <v>217</v>
      </c>
      <c r="I4" s="144" t="s">
        <v>218</v>
      </c>
      <c r="J4" s="144" t="s">
        <v>219</v>
      </c>
      <c r="K4" s="144" t="s">
        <v>220</v>
      </c>
      <c r="L4" s="144" t="s">
        <v>1199</v>
      </c>
      <c r="M4" s="144" t="s">
        <v>221</v>
      </c>
      <c r="N4" s="145" t="s">
        <v>222</v>
      </c>
      <c r="O4" s="145" t="s">
        <v>223</v>
      </c>
      <c r="P4" s="145" t="s">
        <v>224</v>
      </c>
      <c r="Q4" s="145" t="s">
        <v>225</v>
      </c>
      <c r="R4" s="145" t="s">
        <v>226</v>
      </c>
      <c r="S4" s="145" t="s">
        <v>227</v>
      </c>
      <c r="T4" s="150" t="s">
        <v>228</v>
      </c>
      <c r="U4" s="150" t="s">
        <v>229</v>
      </c>
      <c r="V4" s="150" t="s">
        <v>230</v>
      </c>
      <c r="W4" s="150" t="s">
        <v>231</v>
      </c>
      <c r="X4" s="150" t="s">
        <v>232</v>
      </c>
      <c r="Y4" s="150" t="s">
        <v>233</v>
      </c>
      <c r="Z4" s="150" t="s">
        <v>234</v>
      </c>
      <c r="AA4" s="150" t="s">
        <v>235</v>
      </c>
      <c r="AB4" s="150" t="s">
        <v>236</v>
      </c>
      <c r="AC4" s="150" t="s">
        <v>237</v>
      </c>
      <c r="AD4" s="143" t="s">
        <v>206</v>
      </c>
      <c r="AE4" s="146" t="s">
        <v>238</v>
      </c>
      <c r="AF4" s="146" t="s">
        <v>239</v>
      </c>
      <c r="AG4" s="146" t="s">
        <v>240</v>
      </c>
      <c r="AH4" s="146" t="s">
        <v>241</v>
      </c>
      <c r="AI4" s="146" t="s">
        <v>242</v>
      </c>
      <c r="AJ4" s="151" t="s">
        <v>243</v>
      </c>
      <c r="AK4" s="142" t="s">
        <v>244</v>
      </c>
      <c r="AL4" s="142" t="s">
        <v>245</v>
      </c>
      <c r="AM4" s="142" t="s">
        <v>246</v>
      </c>
      <c r="AN4" s="142" t="s">
        <v>247</v>
      </c>
      <c r="AO4" s="142" t="s">
        <v>248</v>
      </c>
      <c r="AP4" s="142" t="s">
        <v>249</v>
      </c>
      <c r="AQ4" s="142" t="s">
        <v>250</v>
      </c>
      <c r="AR4" s="147" t="s">
        <v>251</v>
      </c>
      <c r="AS4" s="148" t="s">
        <v>252</v>
      </c>
      <c r="AT4" s="148" t="s">
        <v>253</v>
      </c>
    </row>
    <row r="5" spans="1:46" s="153" customFormat="1" ht="36" x14ac:dyDescent="0.25">
      <c r="A5" s="152" t="s">
        <v>255</v>
      </c>
      <c r="B5" s="153" t="s">
        <v>254</v>
      </c>
      <c r="C5" s="153" t="s">
        <v>256</v>
      </c>
      <c r="D5" s="154" t="s">
        <v>94</v>
      </c>
      <c r="E5" s="153" t="s">
        <v>257</v>
      </c>
      <c r="F5" s="152" t="s">
        <v>258</v>
      </c>
      <c r="G5" s="155" t="s">
        <v>259</v>
      </c>
      <c r="H5" s="152" t="s">
        <v>260</v>
      </c>
      <c r="I5" s="152" t="s">
        <v>261</v>
      </c>
      <c r="J5" s="152" t="s">
        <v>262</v>
      </c>
      <c r="K5" s="152" t="s">
        <v>1200</v>
      </c>
      <c r="L5" s="152"/>
      <c r="M5" s="152" t="s">
        <v>263</v>
      </c>
      <c r="N5" s="152" t="s">
        <v>264</v>
      </c>
      <c r="O5" s="152" t="s">
        <v>265</v>
      </c>
      <c r="P5" s="152" t="s">
        <v>266</v>
      </c>
      <c r="Q5" s="152" t="s">
        <v>267</v>
      </c>
      <c r="R5" s="152" t="s">
        <v>267</v>
      </c>
      <c r="S5" s="152" t="s">
        <v>267</v>
      </c>
      <c r="T5" s="152" t="s">
        <v>258</v>
      </c>
      <c r="U5" s="152" t="s">
        <v>345</v>
      </c>
      <c r="V5" s="152" t="s">
        <v>258</v>
      </c>
      <c r="W5" s="152" t="s">
        <v>258</v>
      </c>
      <c r="X5" s="152" t="s">
        <v>268</v>
      </c>
      <c r="Y5" s="152" t="s">
        <v>269</v>
      </c>
      <c r="Z5" s="152" t="s">
        <v>270</v>
      </c>
      <c r="AA5" s="152" t="s">
        <v>271</v>
      </c>
      <c r="AB5" s="152" t="s">
        <v>272</v>
      </c>
      <c r="AC5" s="152" t="s">
        <v>273</v>
      </c>
      <c r="AD5" s="153" t="s">
        <v>274</v>
      </c>
      <c r="AE5" s="153" t="s">
        <v>275</v>
      </c>
      <c r="AF5" s="152" t="s">
        <v>258</v>
      </c>
      <c r="AG5" s="152" t="s">
        <v>267</v>
      </c>
      <c r="AH5" s="152" t="s">
        <v>267</v>
      </c>
      <c r="AI5" s="152" t="s">
        <v>267</v>
      </c>
      <c r="AK5" s="152" t="s">
        <v>276</v>
      </c>
      <c r="AL5" s="152" t="s">
        <v>277</v>
      </c>
      <c r="AM5" s="152" t="s">
        <v>278</v>
      </c>
      <c r="AN5" s="156" t="s">
        <v>279</v>
      </c>
      <c r="AO5" s="152" t="s">
        <v>280</v>
      </c>
      <c r="AP5" s="152" t="s">
        <v>281</v>
      </c>
      <c r="AQ5" s="152" t="s">
        <v>282</v>
      </c>
      <c r="AR5" s="152" t="s">
        <v>283</v>
      </c>
      <c r="AS5" s="152" t="s">
        <v>284</v>
      </c>
      <c r="AT5" s="152" t="s">
        <v>267</v>
      </c>
    </row>
    <row r="6" spans="1:46" s="153" customFormat="1" ht="36" x14ac:dyDescent="0.25">
      <c r="A6" s="152" t="s">
        <v>255</v>
      </c>
      <c r="B6" s="153" t="s">
        <v>254</v>
      </c>
      <c r="C6" s="153" t="s">
        <v>256</v>
      </c>
      <c r="D6" s="154" t="s">
        <v>101</v>
      </c>
      <c r="E6" s="153" t="s">
        <v>285</v>
      </c>
      <c r="F6" s="152" t="s">
        <v>258</v>
      </c>
      <c r="G6" s="155" t="s">
        <v>286</v>
      </c>
      <c r="H6" s="152" t="s">
        <v>260</v>
      </c>
      <c r="I6" s="152" t="s">
        <v>261</v>
      </c>
      <c r="J6" s="152" t="s">
        <v>262</v>
      </c>
      <c r="K6" s="152" t="s">
        <v>1200</v>
      </c>
      <c r="L6" s="152"/>
      <c r="M6" s="152" t="s">
        <v>263</v>
      </c>
      <c r="N6" s="152" t="s">
        <v>267</v>
      </c>
      <c r="O6" s="152" t="s">
        <v>287</v>
      </c>
      <c r="P6" s="152" t="s">
        <v>1201</v>
      </c>
      <c r="Q6" s="152" t="s">
        <v>288</v>
      </c>
      <c r="R6" s="152" t="s">
        <v>267</v>
      </c>
      <c r="S6" s="152" t="s">
        <v>258</v>
      </c>
      <c r="T6" s="152" t="s">
        <v>258</v>
      </c>
      <c r="U6" s="152" t="s">
        <v>267</v>
      </c>
      <c r="V6" s="152" t="s">
        <v>267</v>
      </c>
      <c r="W6" s="152" t="s">
        <v>267</v>
      </c>
      <c r="X6" s="152" t="s">
        <v>267</v>
      </c>
      <c r="Y6" s="152" t="s">
        <v>267</v>
      </c>
      <c r="Z6" s="152" t="s">
        <v>270</v>
      </c>
      <c r="AA6" s="152" t="s">
        <v>271</v>
      </c>
      <c r="AB6" s="152" t="s">
        <v>272</v>
      </c>
      <c r="AC6" s="152" t="s">
        <v>289</v>
      </c>
      <c r="AE6" s="153" t="s">
        <v>290</v>
      </c>
      <c r="AF6" s="152" t="s">
        <v>267</v>
      </c>
      <c r="AG6" s="152" t="s">
        <v>267</v>
      </c>
      <c r="AH6" s="152" t="s">
        <v>267</v>
      </c>
      <c r="AI6" s="152" t="s">
        <v>267</v>
      </c>
      <c r="AK6" s="152" t="s">
        <v>291</v>
      </c>
      <c r="AL6" s="152" t="s">
        <v>292</v>
      </c>
      <c r="AM6" s="152" t="s">
        <v>293</v>
      </c>
      <c r="AN6" s="156" t="s">
        <v>279</v>
      </c>
      <c r="AO6" s="152" t="s">
        <v>280</v>
      </c>
      <c r="AP6" s="152" t="s">
        <v>281</v>
      </c>
      <c r="AQ6" s="152" t="s">
        <v>282</v>
      </c>
      <c r="AR6" s="152" t="s">
        <v>283</v>
      </c>
      <c r="AS6" s="152" t="s">
        <v>284</v>
      </c>
      <c r="AT6" s="152" t="s">
        <v>258</v>
      </c>
    </row>
    <row r="7" spans="1:46" s="153" customFormat="1" ht="36" x14ac:dyDescent="0.25">
      <c r="A7" s="152" t="s">
        <v>255</v>
      </c>
      <c r="B7" s="153" t="s">
        <v>254</v>
      </c>
      <c r="C7" s="153" t="s">
        <v>256</v>
      </c>
      <c r="D7" s="154" t="s">
        <v>145</v>
      </c>
      <c r="E7" s="153" t="s">
        <v>294</v>
      </c>
      <c r="F7" s="152" t="s">
        <v>258</v>
      </c>
      <c r="G7" s="155" t="s">
        <v>295</v>
      </c>
      <c r="H7" s="152" t="s">
        <v>123</v>
      </c>
      <c r="I7" s="152" t="s">
        <v>296</v>
      </c>
      <c r="J7" s="152" t="s">
        <v>262</v>
      </c>
      <c r="K7" s="152" t="s">
        <v>1200</v>
      </c>
      <c r="L7" s="152" t="s">
        <v>1202</v>
      </c>
      <c r="M7" s="152" t="s">
        <v>263</v>
      </c>
      <c r="N7" s="152" t="s">
        <v>267</v>
      </c>
      <c r="O7" s="152" t="s">
        <v>287</v>
      </c>
      <c r="P7" s="152" t="s">
        <v>1201</v>
      </c>
      <c r="Q7" s="152" t="s">
        <v>288</v>
      </c>
      <c r="R7" s="152" t="s">
        <v>267</v>
      </c>
      <c r="S7" s="152" t="s">
        <v>258</v>
      </c>
      <c r="T7" s="152" t="s">
        <v>258</v>
      </c>
      <c r="U7" s="152" t="s">
        <v>267</v>
      </c>
      <c r="V7" s="152" t="s">
        <v>267</v>
      </c>
      <c r="W7" s="152" t="s">
        <v>267</v>
      </c>
      <c r="X7" s="152" t="s">
        <v>267</v>
      </c>
      <c r="Y7" s="152" t="s">
        <v>267</v>
      </c>
      <c r="Z7" s="152" t="s">
        <v>270</v>
      </c>
      <c r="AA7" s="152" t="s">
        <v>271</v>
      </c>
      <c r="AB7" s="152" t="s">
        <v>272</v>
      </c>
      <c r="AC7" s="152" t="s">
        <v>297</v>
      </c>
      <c r="AE7" s="153" t="s">
        <v>290</v>
      </c>
      <c r="AF7" s="152" t="s">
        <v>267</v>
      </c>
      <c r="AG7" s="152" t="s">
        <v>267</v>
      </c>
      <c r="AH7" s="152" t="s">
        <v>267</v>
      </c>
      <c r="AI7" s="152" t="s">
        <v>267</v>
      </c>
      <c r="AK7" s="152" t="s">
        <v>298</v>
      </c>
      <c r="AL7" s="152" t="s">
        <v>299</v>
      </c>
      <c r="AM7" s="152" t="s">
        <v>293</v>
      </c>
      <c r="AN7" s="156" t="s">
        <v>279</v>
      </c>
      <c r="AO7" s="152" t="s">
        <v>280</v>
      </c>
      <c r="AP7" s="152" t="s">
        <v>281</v>
      </c>
      <c r="AQ7" s="152" t="s">
        <v>282</v>
      </c>
      <c r="AR7" s="152" t="s">
        <v>283</v>
      </c>
      <c r="AS7" s="152" t="s">
        <v>284</v>
      </c>
      <c r="AT7" s="152" t="s">
        <v>258</v>
      </c>
    </row>
    <row r="8" spans="1:46" s="153" customFormat="1" ht="54" x14ac:dyDescent="0.25">
      <c r="A8" s="152" t="s">
        <v>255</v>
      </c>
      <c r="B8" s="153" t="s">
        <v>300</v>
      </c>
      <c r="C8" s="153" t="s">
        <v>256</v>
      </c>
      <c r="D8" s="154" t="s">
        <v>301</v>
      </c>
      <c r="E8" s="153" t="s">
        <v>302</v>
      </c>
      <c r="F8" s="152" t="s">
        <v>258</v>
      </c>
      <c r="G8" s="155" t="s">
        <v>303</v>
      </c>
      <c r="H8" s="152" t="s">
        <v>304</v>
      </c>
      <c r="I8" s="152" t="s">
        <v>261</v>
      </c>
      <c r="J8" s="152" t="s">
        <v>262</v>
      </c>
      <c r="K8" s="152" t="s">
        <v>1200</v>
      </c>
      <c r="L8" s="152"/>
      <c r="M8" s="152" t="s">
        <v>263</v>
      </c>
      <c r="N8" s="152" t="s">
        <v>264</v>
      </c>
      <c r="O8" s="152" t="s">
        <v>287</v>
      </c>
      <c r="P8" s="152" t="s">
        <v>305</v>
      </c>
      <c r="Q8" s="152" t="s">
        <v>267</v>
      </c>
      <c r="R8" s="152" t="s">
        <v>267</v>
      </c>
      <c r="S8" s="152" t="s">
        <v>267</v>
      </c>
      <c r="T8" s="152" t="s">
        <v>258</v>
      </c>
      <c r="U8" s="152" t="s">
        <v>267</v>
      </c>
      <c r="V8" s="152" t="s">
        <v>267</v>
      </c>
      <c r="W8" s="152" t="s">
        <v>267</v>
      </c>
      <c r="X8" s="152" t="s">
        <v>267</v>
      </c>
      <c r="Y8" s="152" t="s">
        <v>267</v>
      </c>
      <c r="Z8" s="152" t="s">
        <v>270</v>
      </c>
      <c r="AA8" s="152" t="s">
        <v>271</v>
      </c>
      <c r="AB8" s="152" t="s">
        <v>272</v>
      </c>
      <c r="AC8" s="152" t="s">
        <v>306</v>
      </c>
      <c r="AD8" s="153" t="s">
        <v>307</v>
      </c>
      <c r="AE8" s="153" t="s">
        <v>267</v>
      </c>
      <c r="AF8" s="152" t="s">
        <v>267</v>
      </c>
      <c r="AG8" s="152" t="s">
        <v>267</v>
      </c>
      <c r="AH8" s="152" t="s">
        <v>267</v>
      </c>
      <c r="AI8" s="152" t="s">
        <v>267</v>
      </c>
      <c r="AK8" s="152" t="s">
        <v>308</v>
      </c>
      <c r="AL8" s="152" t="s">
        <v>309</v>
      </c>
      <c r="AM8" s="152" t="s">
        <v>310</v>
      </c>
      <c r="AN8" s="156" t="s">
        <v>279</v>
      </c>
      <c r="AO8" s="152" t="s">
        <v>267</v>
      </c>
      <c r="AP8" s="152" t="s">
        <v>267</v>
      </c>
      <c r="AQ8" s="152" t="s">
        <v>267</v>
      </c>
      <c r="AR8" s="152" t="s">
        <v>283</v>
      </c>
      <c r="AS8" s="152" t="s">
        <v>311</v>
      </c>
      <c r="AT8" s="152"/>
    </row>
    <row r="9" spans="1:46" s="153" customFormat="1" ht="54" x14ac:dyDescent="0.25">
      <c r="A9" s="152" t="s">
        <v>255</v>
      </c>
      <c r="B9" s="153" t="s">
        <v>300</v>
      </c>
      <c r="C9" s="153" t="s">
        <v>256</v>
      </c>
      <c r="D9" s="154" t="s">
        <v>312</v>
      </c>
      <c r="E9" s="153" t="s">
        <v>313</v>
      </c>
      <c r="F9" s="152" t="s">
        <v>258</v>
      </c>
      <c r="G9" s="155" t="s">
        <v>314</v>
      </c>
      <c r="H9" s="152" t="s">
        <v>260</v>
      </c>
      <c r="I9" s="152" t="s">
        <v>261</v>
      </c>
      <c r="J9" s="152" t="s">
        <v>262</v>
      </c>
      <c r="K9" s="152" t="s">
        <v>1200</v>
      </c>
      <c r="L9" s="152"/>
      <c r="M9" s="152" t="s">
        <v>263</v>
      </c>
      <c r="N9" s="152" t="s">
        <v>264</v>
      </c>
      <c r="O9" s="152" t="s">
        <v>287</v>
      </c>
      <c r="P9" s="152" t="s">
        <v>305</v>
      </c>
      <c r="Q9" s="152" t="s">
        <v>267</v>
      </c>
      <c r="R9" s="152" t="s">
        <v>267</v>
      </c>
      <c r="S9" s="152" t="s">
        <v>267</v>
      </c>
      <c r="T9" s="152" t="s">
        <v>258</v>
      </c>
      <c r="U9" s="152" t="s">
        <v>267</v>
      </c>
      <c r="V9" s="152" t="s">
        <v>267</v>
      </c>
      <c r="W9" s="152" t="s">
        <v>267</v>
      </c>
      <c r="X9" s="152" t="s">
        <v>267</v>
      </c>
      <c r="Y9" s="152" t="s">
        <v>267</v>
      </c>
      <c r="Z9" s="152" t="s">
        <v>270</v>
      </c>
      <c r="AA9" s="152" t="s">
        <v>271</v>
      </c>
      <c r="AB9" s="152" t="s">
        <v>272</v>
      </c>
      <c r="AC9" s="152" t="s">
        <v>315</v>
      </c>
      <c r="AD9" s="153" t="s">
        <v>307</v>
      </c>
      <c r="AE9" s="153" t="s">
        <v>267</v>
      </c>
      <c r="AF9" s="152" t="s">
        <v>267</v>
      </c>
      <c r="AG9" s="152" t="s">
        <v>267</v>
      </c>
      <c r="AH9" s="152" t="s">
        <v>267</v>
      </c>
      <c r="AI9" s="152" t="s">
        <v>267</v>
      </c>
      <c r="AK9" s="152" t="s">
        <v>316</v>
      </c>
      <c r="AL9" s="152" t="s">
        <v>317</v>
      </c>
      <c r="AM9" s="152" t="s">
        <v>310</v>
      </c>
      <c r="AN9" s="156" t="s">
        <v>279</v>
      </c>
      <c r="AO9" s="152" t="s">
        <v>267</v>
      </c>
      <c r="AP9" s="152" t="s">
        <v>267</v>
      </c>
      <c r="AQ9" s="152" t="s">
        <v>267</v>
      </c>
      <c r="AR9" s="152" t="s">
        <v>283</v>
      </c>
      <c r="AS9" s="152" t="s">
        <v>311</v>
      </c>
      <c r="AT9" s="152"/>
    </row>
    <row r="10" spans="1:46" s="153" customFormat="1" ht="36" x14ac:dyDescent="0.25">
      <c r="A10" s="152" t="s">
        <v>255</v>
      </c>
      <c r="B10" s="153" t="s">
        <v>254</v>
      </c>
      <c r="C10" s="153" t="s">
        <v>256</v>
      </c>
      <c r="D10" s="154" t="s">
        <v>49</v>
      </c>
      <c r="E10" s="153" t="s">
        <v>318</v>
      </c>
      <c r="F10" s="152" t="s">
        <v>258</v>
      </c>
      <c r="G10" s="155" t="s">
        <v>319</v>
      </c>
      <c r="H10" s="152" t="s">
        <v>47</v>
      </c>
      <c r="I10" s="152" t="s">
        <v>261</v>
      </c>
      <c r="J10" s="152" t="s">
        <v>262</v>
      </c>
      <c r="K10" s="152" t="s">
        <v>1203</v>
      </c>
      <c r="L10" s="152"/>
      <c r="M10" s="152" t="s">
        <v>263</v>
      </c>
      <c r="N10" s="152" t="s">
        <v>267</v>
      </c>
      <c r="O10" s="152" t="s">
        <v>267</v>
      </c>
      <c r="P10" s="152" t="s">
        <v>267</v>
      </c>
      <c r="Q10" s="152" t="s">
        <v>320</v>
      </c>
      <c r="R10" s="152" t="s">
        <v>267</v>
      </c>
      <c r="S10" s="152" t="s">
        <v>267</v>
      </c>
      <c r="T10" s="152" t="s">
        <v>267</v>
      </c>
      <c r="U10" s="152" t="s">
        <v>267</v>
      </c>
      <c r="V10" s="152" t="s">
        <v>267</v>
      </c>
      <c r="W10" s="152" t="s">
        <v>267</v>
      </c>
      <c r="X10" s="152" t="s">
        <v>267</v>
      </c>
      <c r="Y10" s="152" t="s">
        <v>267</v>
      </c>
      <c r="Z10" s="152" t="s">
        <v>270</v>
      </c>
      <c r="AA10" s="152" t="s">
        <v>267</v>
      </c>
      <c r="AB10" s="152" t="s">
        <v>321</v>
      </c>
      <c r="AC10" s="152" t="s">
        <v>322</v>
      </c>
      <c r="AF10" s="152"/>
      <c r="AG10" s="152"/>
      <c r="AH10" s="152"/>
      <c r="AI10" s="152"/>
      <c r="AK10" s="152"/>
      <c r="AL10" s="152"/>
      <c r="AM10" s="152"/>
      <c r="AN10" s="156"/>
      <c r="AO10" s="152"/>
      <c r="AP10" s="152"/>
      <c r="AQ10" s="152"/>
      <c r="AR10" s="152"/>
      <c r="AS10" s="152"/>
      <c r="AT10" s="152"/>
    </row>
    <row r="11" spans="1:46" s="153" customFormat="1" ht="36" x14ac:dyDescent="0.25">
      <c r="A11" s="152" t="s">
        <v>255</v>
      </c>
      <c r="B11" s="153" t="s">
        <v>300</v>
      </c>
      <c r="C11" s="153" t="s">
        <v>256</v>
      </c>
      <c r="D11" s="154" t="s">
        <v>172</v>
      </c>
      <c r="E11" s="153" t="s">
        <v>323</v>
      </c>
      <c r="F11" s="152" t="s">
        <v>258</v>
      </c>
      <c r="G11" s="155" t="s">
        <v>324</v>
      </c>
      <c r="H11" s="152" t="s">
        <v>325</v>
      </c>
      <c r="I11" s="152" t="s">
        <v>326</v>
      </c>
      <c r="J11" s="157">
        <v>0.88124999999999998</v>
      </c>
      <c r="K11" s="152" t="s">
        <v>1200</v>
      </c>
      <c r="L11" s="152"/>
      <c r="M11" s="152" t="s">
        <v>327</v>
      </c>
      <c r="N11" s="152" t="s">
        <v>267</v>
      </c>
      <c r="O11" s="152" t="s">
        <v>328</v>
      </c>
      <c r="P11" s="152" t="s">
        <v>305</v>
      </c>
      <c r="Q11" s="152" t="s">
        <v>329</v>
      </c>
      <c r="R11" s="152" t="s">
        <v>267</v>
      </c>
      <c r="S11" s="152" t="s">
        <v>267</v>
      </c>
      <c r="T11" s="152" t="s">
        <v>258</v>
      </c>
      <c r="U11" s="152" t="s">
        <v>267</v>
      </c>
      <c r="V11" s="152" t="s">
        <v>267</v>
      </c>
      <c r="W11" s="152" t="s">
        <v>267</v>
      </c>
      <c r="X11" s="152" t="s">
        <v>267</v>
      </c>
      <c r="Y11" s="152" t="s">
        <v>330</v>
      </c>
      <c r="Z11" s="152" t="s">
        <v>270</v>
      </c>
      <c r="AA11" s="152" t="s">
        <v>271</v>
      </c>
      <c r="AB11" s="152" t="s">
        <v>272</v>
      </c>
      <c r="AC11" s="152" t="s">
        <v>331</v>
      </c>
      <c r="AE11" s="153" t="s">
        <v>332</v>
      </c>
      <c r="AF11" s="152" t="s">
        <v>258</v>
      </c>
      <c r="AG11" s="152" t="s">
        <v>267</v>
      </c>
      <c r="AH11" s="152" t="s">
        <v>267</v>
      </c>
      <c r="AI11" s="152" t="s">
        <v>267</v>
      </c>
      <c r="AK11" s="152" t="s">
        <v>333</v>
      </c>
      <c r="AL11" s="152" t="s">
        <v>334</v>
      </c>
      <c r="AM11" s="152" t="s">
        <v>335</v>
      </c>
      <c r="AN11" s="156" t="s">
        <v>336</v>
      </c>
      <c r="AO11" s="152"/>
      <c r="AP11" s="152"/>
      <c r="AQ11" s="152" t="s">
        <v>337</v>
      </c>
      <c r="AR11" s="152" t="s">
        <v>283</v>
      </c>
      <c r="AS11" s="152" t="s">
        <v>338</v>
      </c>
      <c r="AT11" s="152" t="s">
        <v>267</v>
      </c>
    </row>
    <row r="12" spans="1:46" s="153" customFormat="1" ht="72" x14ac:dyDescent="0.25">
      <c r="A12" s="152" t="s">
        <v>255</v>
      </c>
      <c r="B12" s="153" t="s">
        <v>254</v>
      </c>
      <c r="C12" s="153" t="s">
        <v>256</v>
      </c>
      <c r="D12" s="154" t="s">
        <v>174</v>
      </c>
      <c r="E12" s="153" t="s">
        <v>339</v>
      </c>
      <c r="F12" s="152" t="s">
        <v>258</v>
      </c>
      <c r="G12" s="155" t="s">
        <v>340</v>
      </c>
      <c r="H12" s="152" t="s">
        <v>341</v>
      </c>
      <c r="I12" s="152" t="s">
        <v>326</v>
      </c>
      <c r="J12" s="156" t="s">
        <v>342</v>
      </c>
      <c r="K12" s="152" t="s">
        <v>1203</v>
      </c>
      <c r="L12" s="152"/>
      <c r="M12" s="152" t="s">
        <v>327</v>
      </c>
      <c r="N12" s="152" t="s">
        <v>267</v>
      </c>
      <c r="O12" s="152" t="s">
        <v>343</v>
      </c>
      <c r="P12" s="152" t="s">
        <v>266</v>
      </c>
      <c r="Q12" s="152" t="s">
        <v>344</v>
      </c>
      <c r="R12" s="152" t="s">
        <v>267</v>
      </c>
      <c r="S12" s="152" t="s">
        <v>267</v>
      </c>
      <c r="T12" s="152" t="s">
        <v>258</v>
      </c>
      <c r="U12" s="152" t="s">
        <v>345</v>
      </c>
      <c r="V12" s="152" t="s">
        <v>258</v>
      </c>
      <c r="W12" s="152" t="s">
        <v>258</v>
      </c>
      <c r="X12" s="152" t="s">
        <v>346</v>
      </c>
      <c r="Y12" s="152" t="s">
        <v>347</v>
      </c>
      <c r="Z12" s="152" t="s">
        <v>270</v>
      </c>
      <c r="AA12" s="152" t="s">
        <v>348</v>
      </c>
      <c r="AB12" s="152" t="s">
        <v>272</v>
      </c>
      <c r="AC12" s="152" t="s">
        <v>349</v>
      </c>
      <c r="AD12" s="153" t="s">
        <v>350</v>
      </c>
      <c r="AE12" s="153" t="s">
        <v>351</v>
      </c>
      <c r="AF12" s="152" t="s">
        <v>267</v>
      </c>
      <c r="AG12" s="152" t="s">
        <v>267</v>
      </c>
      <c r="AH12" s="152" t="s">
        <v>258</v>
      </c>
      <c r="AI12" s="152" t="s">
        <v>267</v>
      </c>
      <c r="AK12" s="152" t="s">
        <v>352</v>
      </c>
      <c r="AL12" s="152" t="s">
        <v>353</v>
      </c>
      <c r="AM12" s="152" t="s">
        <v>278</v>
      </c>
      <c r="AN12" s="156" t="s">
        <v>354</v>
      </c>
      <c r="AO12" s="152" t="s">
        <v>355</v>
      </c>
      <c r="AP12" s="152" t="s">
        <v>267</v>
      </c>
      <c r="AQ12" s="152" t="s">
        <v>282</v>
      </c>
      <c r="AR12" s="152" t="s">
        <v>283</v>
      </c>
      <c r="AS12" s="152" t="s">
        <v>267</v>
      </c>
      <c r="AT12" s="152" t="s">
        <v>267</v>
      </c>
    </row>
    <row r="13" spans="1:46" s="153" customFormat="1" ht="72" x14ac:dyDescent="0.25">
      <c r="A13" s="152" t="s">
        <v>255</v>
      </c>
      <c r="B13" s="153" t="s">
        <v>254</v>
      </c>
      <c r="C13" s="153" t="s">
        <v>256</v>
      </c>
      <c r="D13" s="154" t="s">
        <v>356</v>
      </c>
      <c r="E13" s="153" t="s">
        <v>357</v>
      </c>
      <c r="F13" s="152" t="s">
        <v>267</v>
      </c>
      <c r="G13" s="155" t="s">
        <v>340</v>
      </c>
      <c r="H13" s="152" t="s">
        <v>341</v>
      </c>
      <c r="I13" s="152" t="s">
        <v>326</v>
      </c>
      <c r="J13" s="156" t="s">
        <v>342</v>
      </c>
      <c r="K13" s="152" t="s">
        <v>1203</v>
      </c>
      <c r="L13" s="152"/>
      <c r="M13" s="152" t="s">
        <v>327</v>
      </c>
      <c r="N13" s="152" t="s">
        <v>267</v>
      </c>
      <c r="O13" s="152" t="s">
        <v>343</v>
      </c>
      <c r="P13" s="152" t="s">
        <v>266</v>
      </c>
      <c r="Q13" s="152" t="s">
        <v>344</v>
      </c>
      <c r="R13" s="152" t="s">
        <v>267</v>
      </c>
      <c r="S13" s="152" t="s">
        <v>267</v>
      </c>
      <c r="T13" s="152" t="s">
        <v>258</v>
      </c>
      <c r="U13" s="152" t="s">
        <v>345</v>
      </c>
      <c r="V13" s="152" t="s">
        <v>258</v>
      </c>
      <c r="W13" s="152" t="s">
        <v>258</v>
      </c>
      <c r="X13" s="152" t="s">
        <v>346</v>
      </c>
      <c r="Y13" s="152" t="s">
        <v>347</v>
      </c>
      <c r="Z13" s="152" t="s">
        <v>270</v>
      </c>
      <c r="AA13" s="152" t="s">
        <v>348</v>
      </c>
      <c r="AB13" s="152" t="s">
        <v>272</v>
      </c>
      <c r="AC13" s="152" t="s">
        <v>349</v>
      </c>
      <c r="AD13" s="153" t="s">
        <v>350</v>
      </c>
      <c r="AE13" s="153" t="s">
        <v>351</v>
      </c>
      <c r="AF13" s="152" t="s">
        <v>267</v>
      </c>
      <c r="AG13" s="152" t="s">
        <v>267</v>
      </c>
      <c r="AH13" s="152" t="s">
        <v>258</v>
      </c>
      <c r="AI13" s="152" t="s">
        <v>267</v>
      </c>
      <c r="AK13" s="152" t="s">
        <v>352</v>
      </c>
      <c r="AL13" s="152" t="s">
        <v>353</v>
      </c>
      <c r="AM13" s="152" t="s">
        <v>278</v>
      </c>
      <c r="AN13" s="156" t="s">
        <v>354</v>
      </c>
      <c r="AO13" s="152" t="s">
        <v>355</v>
      </c>
      <c r="AP13" s="152" t="s">
        <v>267</v>
      </c>
      <c r="AQ13" s="152" t="s">
        <v>282</v>
      </c>
      <c r="AR13" s="152" t="s">
        <v>358</v>
      </c>
      <c r="AS13" s="152" t="s">
        <v>267</v>
      </c>
      <c r="AT13" s="152" t="s">
        <v>267</v>
      </c>
    </row>
    <row r="14" spans="1:46" s="153" customFormat="1" ht="36" x14ac:dyDescent="0.25">
      <c r="A14" s="152" t="s">
        <v>255</v>
      </c>
      <c r="B14" s="153" t="s">
        <v>254</v>
      </c>
      <c r="C14" s="153" t="s">
        <v>256</v>
      </c>
      <c r="D14" s="154" t="s">
        <v>143</v>
      </c>
      <c r="E14" s="153" t="s">
        <v>359</v>
      </c>
      <c r="F14" s="152" t="s">
        <v>258</v>
      </c>
      <c r="G14" s="155" t="s">
        <v>360</v>
      </c>
      <c r="H14" s="152" t="s">
        <v>123</v>
      </c>
      <c r="I14" s="152" t="s">
        <v>296</v>
      </c>
      <c r="J14" s="152" t="s">
        <v>262</v>
      </c>
      <c r="K14" s="152" t="s">
        <v>1204</v>
      </c>
      <c r="L14" s="152" t="s">
        <v>1205</v>
      </c>
      <c r="M14" s="152" t="s">
        <v>263</v>
      </c>
      <c r="N14" s="152" t="s">
        <v>267</v>
      </c>
      <c r="O14" s="152" t="s">
        <v>265</v>
      </c>
      <c r="P14" s="152" t="s">
        <v>1206</v>
      </c>
      <c r="Q14" s="152" t="s">
        <v>344</v>
      </c>
      <c r="R14" s="152" t="s">
        <v>267</v>
      </c>
      <c r="S14" s="152" t="s">
        <v>258</v>
      </c>
      <c r="T14" s="152" t="s">
        <v>258</v>
      </c>
      <c r="U14" s="152" t="s">
        <v>345</v>
      </c>
      <c r="V14" s="152" t="s">
        <v>258</v>
      </c>
      <c r="W14" s="152" t="s">
        <v>258</v>
      </c>
      <c r="X14" s="152" t="s">
        <v>346</v>
      </c>
      <c r="Y14" s="152" t="s">
        <v>347</v>
      </c>
      <c r="Z14" s="152" t="s">
        <v>270</v>
      </c>
      <c r="AA14" s="152" t="s">
        <v>271</v>
      </c>
      <c r="AB14" s="152" t="s">
        <v>272</v>
      </c>
      <c r="AC14" s="156" t="s">
        <v>361</v>
      </c>
      <c r="AD14" s="153" t="s">
        <v>362</v>
      </c>
      <c r="AE14" s="153" t="s">
        <v>351</v>
      </c>
      <c r="AF14" s="152" t="s">
        <v>363</v>
      </c>
      <c r="AG14" s="152" t="s">
        <v>363</v>
      </c>
      <c r="AH14" s="152" t="s">
        <v>258</v>
      </c>
      <c r="AI14" s="152" t="s">
        <v>267</v>
      </c>
      <c r="AK14" s="152" t="s">
        <v>364</v>
      </c>
      <c r="AL14" s="152" t="s">
        <v>365</v>
      </c>
      <c r="AM14" s="152" t="s">
        <v>278</v>
      </c>
      <c r="AN14" s="156" t="s">
        <v>279</v>
      </c>
      <c r="AO14" s="152" t="s">
        <v>280</v>
      </c>
      <c r="AP14" s="152" t="s">
        <v>281</v>
      </c>
      <c r="AQ14" s="152" t="s">
        <v>282</v>
      </c>
      <c r="AR14" s="152" t="s">
        <v>283</v>
      </c>
      <c r="AS14" s="152" t="s">
        <v>284</v>
      </c>
      <c r="AT14" s="152" t="s">
        <v>267</v>
      </c>
    </row>
    <row r="15" spans="1:46" s="153" customFormat="1" ht="36" x14ac:dyDescent="0.25">
      <c r="A15" s="152" t="s">
        <v>255</v>
      </c>
      <c r="B15" s="153" t="s">
        <v>254</v>
      </c>
      <c r="C15" s="153" t="s">
        <v>256</v>
      </c>
      <c r="D15" s="154" t="s">
        <v>366</v>
      </c>
      <c r="E15" s="153" t="s">
        <v>367</v>
      </c>
      <c r="F15" s="152" t="s">
        <v>267</v>
      </c>
      <c r="G15" s="155" t="s">
        <v>360</v>
      </c>
      <c r="H15" s="152" t="s">
        <v>123</v>
      </c>
      <c r="I15" s="152" t="s">
        <v>296</v>
      </c>
      <c r="J15" s="152" t="s">
        <v>262</v>
      </c>
      <c r="K15" s="152" t="s">
        <v>1204</v>
      </c>
      <c r="L15" s="152" t="s">
        <v>1205</v>
      </c>
      <c r="M15" s="152" t="s">
        <v>263</v>
      </c>
      <c r="N15" s="152" t="s">
        <v>267</v>
      </c>
      <c r="O15" s="152" t="s">
        <v>265</v>
      </c>
      <c r="P15" s="152" t="s">
        <v>1206</v>
      </c>
      <c r="Q15" s="152" t="s">
        <v>344</v>
      </c>
      <c r="R15" s="152" t="s">
        <v>267</v>
      </c>
      <c r="S15" s="152" t="s">
        <v>258</v>
      </c>
      <c r="T15" s="152" t="s">
        <v>258</v>
      </c>
      <c r="U15" s="152" t="s">
        <v>345</v>
      </c>
      <c r="V15" s="152" t="s">
        <v>258</v>
      </c>
      <c r="W15" s="152" t="s">
        <v>258</v>
      </c>
      <c r="X15" s="152" t="s">
        <v>346</v>
      </c>
      <c r="Y15" s="152" t="s">
        <v>347</v>
      </c>
      <c r="Z15" s="152" t="s">
        <v>270</v>
      </c>
      <c r="AA15" s="152" t="s">
        <v>271</v>
      </c>
      <c r="AB15" s="152" t="s">
        <v>272</v>
      </c>
      <c r="AC15" s="156" t="s">
        <v>361</v>
      </c>
      <c r="AD15" s="153" t="s">
        <v>362</v>
      </c>
      <c r="AE15" s="153" t="s">
        <v>351</v>
      </c>
      <c r="AF15" s="152" t="s">
        <v>363</v>
      </c>
      <c r="AG15" s="152" t="s">
        <v>363</v>
      </c>
      <c r="AH15" s="152" t="s">
        <v>258</v>
      </c>
      <c r="AI15" s="152" t="s">
        <v>267</v>
      </c>
      <c r="AK15" s="152" t="s">
        <v>364</v>
      </c>
      <c r="AL15" s="152" t="s">
        <v>365</v>
      </c>
      <c r="AM15" s="152" t="s">
        <v>278</v>
      </c>
      <c r="AN15" s="156" t="s">
        <v>279</v>
      </c>
      <c r="AO15" s="152" t="s">
        <v>280</v>
      </c>
      <c r="AP15" s="152" t="s">
        <v>281</v>
      </c>
      <c r="AQ15" s="152" t="s">
        <v>282</v>
      </c>
      <c r="AR15" s="152" t="s">
        <v>358</v>
      </c>
      <c r="AS15" s="152" t="s">
        <v>284</v>
      </c>
      <c r="AT15" s="152" t="s">
        <v>267</v>
      </c>
    </row>
    <row r="16" spans="1:46" s="153" customFormat="1" ht="36" x14ac:dyDescent="0.25">
      <c r="A16" s="152" t="s">
        <v>255</v>
      </c>
      <c r="B16" s="153" t="s">
        <v>254</v>
      </c>
      <c r="C16" s="153" t="s">
        <v>256</v>
      </c>
      <c r="D16" s="154" t="s">
        <v>96</v>
      </c>
      <c r="E16" s="153" t="s">
        <v>368</v>
      </c>
      <c r="F16" s="152" t="s">
        <v>258</v>
      </c>
      <c r="G16" s="155" t="s">
        <v>369</v>
      </c>
      <c r="H16" s="152" t="s">
        <v>260</v>
      </c>
      <c r="I16" s="152" t="s">
        <v>261</v>
      </c>
      <c r="J16" s="152" t="s">
        <v>262</v>
      </c>
      <c r="K16" s="152" t="s">
        <v>1204</v>
      </c>
      <c r="L16" s="152"/>
      <c r="M16" s="152" t="s">
        <v>263</v>
      </c>
      <c r="N16" s="152" t="s">
        <v>267</v>
      </c>
      <c r="O16" s="152" t="s">
        <v>265</v>
      </c>
      <c r="P16" s="152" t="s">
        <v>1206</v>
      </c>
      <c r="Q16" s="152" t="s">
        <v>344</v>
      </c>
      <c r="R16" s="152" t="s">
        <v>267</v>
      </c>
      <c r="S16" s="152" t="s">
        <v>258</v>
      </c>
      <c r="T16" s="152" t="s">
        <v>258</v>
      </c>
      <c r="U16" s="152" t="s">
        <v>345</v>
      </c>
      <c r="V16" s="152" t="s">
        <v>258</v>
      </c>
      <c r="W16" s="152" t="s">
        <v>258</v>
      </c>
      <c r="X16" s="152" t="s">
        <v>346</v>
      </c>
      <c r="Y16" s="152" t="s">
        <v>347</v>
      </c>
      <c r="Z16" s="152" t="s">
        <v>270</v>
      </c>
      <c r="AA16" s="152" t="s">
        <v>271</v>
      </c>
      <c r="AB16" s="152" t="s">
        <v>272</v>
      </c>
      <c r="AC16" s="156" t="s">
        <v>370</v>
      </c>
      <c r="AD16" s="153" t="s">
        <v>362</v>
      </c>
      <c r="AE16" s="153" t="s">
        <v>351</v>
      </c>
      <c r="AF16" s="152" t="s">
        <v>363</v>
      </c>
      <c r="AG16" s="152" t="s">
        <v>363</v>
      </c>
      <c r="AH16" s="152" t="s">
        <v>258</v>
      </c>
      <c r="AI16" s="152" t="s">
        <v>267</v>
      </c>
      <c r="AK16" s="152" t="s">
        <v>371</v>
      </c>
      <c r="AL16" s="152" t="s">
        <v>277</v>
      </c>
      <c r="AM16" s="152" t="s">
        <v>278</v>
      </c>
      <c r="AN16" s="156" t="s">
        <v>279</v>
      </c>
      <c r="AO16" s="152" t="s">
        <v>280</v>
      </c>
      <c r="AP16" s="152" t="s">
        <v>281</v>
      </c>
      <c r="AQ16" s="152" t="s">
        <v>282</v>
      </c>
      <c r="AR16" s="152" t="s">
        <v>283</v>
      </c>
      <c r="AS16" s="152" t="s">
        <v>284</v>
      </c>
      <c r="AT16" s="152" t="s">
        <v>267</v>
      </c>
    </row>
    <row r="17" spans="1:46" s="153" customFormat="1" ht="36" x14ac:dyDescent="0.25">
      <c r="A17" s="152" t="s">
        <v>255</v>
      </c>
      <c r="B17" s="153" t="s">
        <v>254</v>
      </c>
      <c r="C17" s="153" t="s">
        <v>256</v>
      </c>
      <c r="D17" s="154" t="s">
        <v>372</v>
      </c>
      <c r="E17" s="153" t="s">
        <v>373</v>
      </c>
      <c r="F17" s="152" t="s">
        <v>267</v>
      </c>
      <c r="G17" s="155" t="s">
        <v>369</v>
      </c>
      <c r="H17" s="152" t="s">
        <v>260</v>
      </c>
      <c r="I17" s="152" t="s">
        <v>261</v>
      </c>
      <c r="J17" s="152" t="s">
        <v>262</v>
      </c>
      <c r="K17" s="152" t="s">
        <v>1204</v>
      </c>
      <c r="L17" s="152"/>
      <c r="M17" s="152" t="s">
        <v>263</v>
      </c>
      <c r="N17" s="152" t="s">
        <v>267</v>
      </c>
      <c r="O17" s="152" t="s">
        <v>265</v>
      </c>
      <c r="P17" s="152" t="s">
        <v>1206</v>
      </c>
      <c r="Q17" s="152" t="s">
        <v>344</v>
      </c>
      <c r="R17" s="152" t="s">
        <v>267</v>
      </c>
      <c r="S17" s="152" t="s">
        <v>258</v>
      </c>
      <c r="T17" s="152" t="s">
        <v>258</v>
      </c>
      <c r="U17" s="152" t="s">
        <v>345</v>
      </c>
      <c r="V17" s="152" t="s">
        <v>258</v>
      </c>
      <c r="W17" s="152" t="s">
        <v>258</v>
      </c>
      <c r="X17" s="152" t="s">
        <v>346</v>
      </c>
      <c r="Y17" s="152" t="s">
        <v>347</v>
      </c>
      <c r="Z17" s="152" t="s">
        <v>270</v>
      </c>
      <c r="AA17" s="152" t="s">
        <v>271</v>
      </c>
      <c r="AB17" s="152" t="s">
        <v>272</v>
      </c>
      <c r="AC17" s="156" t="s">
        <v>370</v>
      </c>
      <c r="AD17" s="153" t="s">
        <v>362</v>
      </c>
      <c r="AE17" s="153" t="s">
        <v>351</v>
      </c>
      <c r="AF17" s="152" t="s">
        <v>363</v>
      </c>
      <c r="AG17" s="152" t="s">
        <v>363</v>
      </c>
      <c r="AH17" s="152" t="s">
        <v>258</v>
      </c>
      <c r="AI17" s="152" t="s">
        <v>267</v>
      </c>
      <c r="AK17" s="152" t="s">
        <v>371</v>
      </c>
      <c r="AL17" s="152" t="s">
        <v>277</v>
      </c>
      <c r="AM17" s="152" t="s">
        <v>278</v>
      </c>
      <c r="AN17" s="156" t="s">
        <v>279</v>
      </c>
      <c r="AO17" s="152" t="s">
        <v>280</v>
      </c>
      <c r="AP17" s="152" t="s">
        <v>281</v>
      </c>
      <c r="AQ17" s="152" t="s">
        <v>282</v>
      </c>
      <c r="AR17" s="152" t="s">
        <v>358</v>
      </c>
      <c r="AS17" s="152" t="s">
        <v>284</v>
      </c>
      <c r="AT17" s="152" t="s">
        <v>267</v>
      </c>
    </row>
    <row r="18" spans="1:46" s="153" customFormat="1" ht="36" x14ac:dyDescent="0.25">
      <c r="A18" s="152" t="s">
        <v>255</v>
      </c>
      <c r="B18" s="153" t="s">
        <v>300</v>
      </c>
      <c r="C18" s="153" t="s">
        <v>256</v>
      </c>
      <c r="D18" s="154" t="s">
        <v>374</v>
      </c>
      <c r="E18" s="153" t="s">
        <v>375</v>
      </c>
      <c r="F18" s="152" t="s">
        <v>258</v>
      </c>
      <c r="G18" s="155" t="s">
        <v>376</v>
      </c>
      <c r="H18" s="152" t="s">
        <v>304</v>
      </c>
      <c r="I18" s="152" t="s">
        <v>261</v>
      </c>
      <c r="J18" s="152" t="s">
        <v>262</v>
      </c>
      <c r="K18" s="152" t="s">
        <v>1200</v>
      </c>
      <c r="L18" s="152"/>
      <c r="M18" s="152" t="s">
        <v>327</v>
      </c>
      <c r="N18" s="152" t="s">
        <v>264</v>
      </c>
      <c r="O18" s="152" t="s">
        <v>265</v>
      </c>
      <c r="P18" s="152" t="s">
        <v>267</v>
      </c>
      <c r="Q18" s="152" t="s">
        <v>267</v>
      </c>
      <c r="R18" s="152" t="s">
        <v>267</v>
      </c>
      <c r="S18" s="152" t="s">
        <v>267</v>
      </c>
      <c r="T18" s="152" t="s">
        <v>258</v>
      </c>
      <c r="U18" s="152" t="s">
        <v>267</v>
      </c>
      <c r="V18" s="152" t="s">
        <v>267</v>
      </c>
      <c r="W18" s="152" t="s">
        <v>267</v>
      </c>
      <c r="X18" s="152" t="s">
        <v>267</v>
      </c>
      <c r="Y18" s="152" t="s">
        <v>267</v>
      </c>
      <c r="Z18" s="152" t="s">
        <v>377</v>
      </c>
      <c r="AA18" s="152" t="s">
        <v>271</v>
      </c>
      <c r="AB18" s="152" t="s">
        <v>272</v>
      </c>
      <c r="AC18" s="152" t="s">
        <v>378</v>
      </c>
      <c r="AD18" s="153" t="s">
        <v>379</v>
      </c>
      <c r="AE18" s="153" t="s">
        <v>267</v>
      </c>
      <c r="AF18" s="152" t="s">
        <v>267</v>
      </c>
      <c r="AG18" s="152" t="s">
        <v>267</v>
      </c>
      <c r="AH18" s="152" t="s">
        <v>267</v>
      </c>
      <c r="AI18" s="152" t="s">
        <v>267</v>
      </c>
      <c r="AK18" s="152" t="s">
        <v>380</v>
      </c>
      <c r="AL18" s="152" t="s">
        <v>381</v>
      </c>
      <c r="AM18" s="152"/>
      <c r="AN18" s="156" t="s">
        <v>354</v>
      </c>
      <c r="AO18" s="152" t="s">
        <v>267</v>
      </c>
      <c r="AP18" s="152" t="s">
        <v>267</v>
      </c>
      <c r="AQ18" s="152" t="s">
        <v>267</v>
      </c>
      <c r="AR18" s="152"/>
      <c r="AS18" s="152" t="s">
        <v>338</v>
      </c>
      <c r="AT18" s="152" t="s">
        <v>267</v>
      </c>
    </row>
    <row r="19" spans="1:46" s="153" customFormat="1" ht="19.5" x14ac:dyDescent="0.25">
      <c r="A19" s="152"/>
      <c r="B19" s="153" t="s">
        <v>300</v>
      </c>
      <c r="C19" s="153" t="s">
        <v>256</v>
      </c>
      <c r="D19" s="154" t="s">
        <v>382</v>
      </c>
      <c r="E19" s="153" t="s">
        <v>383</v>
      </c>
      <c r="F19" s="152" t="s">
        <v>258</v>
      </c>
      <c r="G19" s="155" t="s">
        <v>384</v>
      </c>
      <c r="H19" s="152" t="s">
        <v>385</v>
      </c>
      <c r="I19" s="152" t="s">
        <v>386</v>
      </c>
      <c r="J19" s="152" t="s">
        <v>262</v>
      </c>
      <c r="K19" s="152" t="s">
        <v>1207</v>
      </c>
      <c r="L19" s="152"/>
      <c r="M19" s="152" t="s">
        <v>387</v>
      </c>
      <c r="N19" s="152" t="s">
        <v>264</v>
      </c>
      <c r="O19" s="152" t="s">
        <v>265</v>
      </c>
      <c r="P19" s="152" t="s">
        <v>267</v>
      </c>
      <c r="Q19" s="152" t="s">
        <v>267</v>
      </c>
      <c r="R19" s="152" t="s">
        <v>267</v>
      </c>
      <c r="S19" s="152" t="s">
        <v>267</v>
      </c>
      <c r="T19" s="152" t="s">
        <v>258</v>
      </c>
      <c r="U19" s="152" t="s">
        <v>267</v>
      </c>
      <c r="V19" s="152" t="s">
        <v>267</v>
      </c>
      <c r="W19" s="152" t="s">
        <v>267</v>
      </c>
      <c r="X19" s="152" t="s">
        <v>267</v>
      </c>
      <c r="Y19" s="152" t="s">
        <v>267</v>
      </c>
      <c r="Z19" s="152" t="s">
        <v>388</v>
      </c>
      <c r="AA19" s="152" t="s">
        <v>271</v>
      </c>
      <c r="AB19" s="152" t="s">
        <v>272</v>
      </c>
      <c r="AC19" s="152" t="s">
        <v>389</v>
      </c>
      <c r="AD19" s="153" t="s">
        <v>390</v>
      </c>
      <c r="AE19" s="153" t="s">
        <v>267</v>
      </c>
      <c r="AF19" s="152" t="s">
        <v>267</v>
      </c>
      <c r="AG19" s="152" t="s">
        <v>267</v>
      </c>
      <c r="AH19" s="152" t="s">
        <v>267</v>
      </c>
      <c r="AI19" s="152" t="s">
        <v>267</v>
      </c>
      <c r="AK19" s="152" t="s">
        <v>391</v>
      </c>
      <c r="AL19" s="152" t="s">
        <v>392</v>
      </c>
      <c r="AM19" s="152"/>
      <c r="AN19" s="152" t="s">
        <v>393</v>
      </c>
      <c r="AO19" s="152" t="s">
        <v>267</v>
      </c>
      <c r="AP19" s="152" t="s">
        <v>267</v>
      </c>
      <c r="AQ19" s="152" t="s">
        <v>267</v>
      </c>
      <c r="AR19" s="152" t="s">
        <v>283</v>
      </c>
      <c r="AS19" s="152" t="s">
        <v>267</v>
      </c>
      <c r="AT19" s="152" t="s">
        <v>267</v>
      </c>
    </row>
    <row r="20" spans="1:46" s="153" customFormat="1" ht="47.25" x14ac:dyDescent="0.25">
      <c r="A20" s="158" t="s">
        <v>394</v>
      </c>
      <c r="B20" s="159" t="s">
        <v>300</v>
      </c>
      <c r="C20" s="159" t="s">
        <v>256</v>
      </c>
      <c r="D20" s="160" t="s">
        <v>52</v>
      </c>
      <c r="E20" s="159" t="s">
        <v>395</v>
      </c>
      <c r="F20" s="158" t="s">
        <v>258</v>
      </c>
      <c r="G20" s="155" t="s">
        <v>396</v>
      </c>
      <c r="H20" s="158" t="s">
        <v>397</v>
      </c>
      <c r="I20" s="152" t="s">
        <v>261</v>
      </c>
      <c r="J20" s="152" t="s">
        <v>262</v>
      </c>
      <c r="K20" s="152" t="s">
        <v>1207</v>
      </c>
      <c r="L20" s="152"/>
      <c r="M20" s="158" t="s">
        <v>327</v>
      </c>
      <c r="N20" s="152" t="s">
        <v>264</v>
      </c>
      <c r="O20" s="152" t="s">
        <v>265</v>
      </c>
      <c r="P20" s="158" t="s">
        <v>267</v>
      </c>
      <c r="Q20" s="158" t="s">
        <v>267</v>
      </c>
      <c r="R20" s="158" t="s">
        <v>267</v>
      </c>
      <c r="S20" s="158" t="s">
        <v>267</v>
      </c>
      <c r="T20" s="158" t="s">
        <v>258</v>
      </c>
      <c r="U20" s="158" t="s">
        <v>267</v>
      </c>
      <c r="V20" s="158" t="s">
        <v>267</v>
      </c>
      <c r="W20" s="158" t="s">
        <v>267</v>
      </c>
      <c r="X20" s="158" t="s">
        <v>267</v>
      </c>
      <c r="Y20" s="158" t="s">
        <v>267</v>
      </c>
      <c r="Z20" s="158" t="s">
        <v>398</v>
      </c>
      <c r="AA20" s="152" t="s">
        <v>271</v>
      </c>
      <c r="AB20" s="158" t="s">
        <v>272</v>
      </c>
      <c r="AC20" s="158" t="s">
        <v>306</v>
      </c>
      <c r="AD20" s="159" t="s">
        <v>399</v>
      </c>
      <c r="AE20" s="159" t="s">
        <v>267</v>
      </c>
      <c r="AF20" s="158" t="s">
        <v>267</v>
      </c>
      <c r="AG20" s="158" t="s">
        <v>267</v>
      </c>
      <c r="AH20" s="158" t="s">
        <v>267</v>
      </c>
      <c r="AI20" s="158" t="s">
        <v>267</v>
      </c>
      <c r="AJ20" s="159"/>
      <c r="AK20" s="158" t="s">
        <v>400</v>
      </c>
      <c r="AL20" s="158" t="s">
        <v>401</v>
      </c>
      <c r="AM20" s="158"/>
      <c r="AN20" s="152" t="s">
        <v>402</v>
      </c>
      <c r="AO20" s="158" t="s">
        <v>267</v>
      </c>
      <c r="AP20" s="158" t="s">
        <v>267</v>
      </c>
      <c r="AQ20" s="158" t="s">
        <v>267</v>
      </c>
      <c r="AR20" s="152" t="s">
        <v>283</v>
      </c>
      <c r="AS20" s="158" t="s">
        <v>267</v>
      </c>
      <c r="AT20" s="158" t="s">
        <v>267</v>
      </c>
    </row>
    <row r="21" spans="1:46" s="153" customFormat="1" ht="47.25" x14ac:dyDescent="0.25">
      <c r="A21" s="158" t="s">
        <v>394</v>
      </c>
      <c r="B21" s="159" t="s">
        <v>300</v>
      </c>
      <c r="C21" s="159" t="s">
        <v>256</v>
      </c>
      <c r="D21" s="160" t="s">
        <v>70</v>
      </c>
      <c r="E21" s="159" t="s">
        <v>403</v>
      </c>
      <c r="F21" s="158" t="s">
        <v>258</v>
      </c>
      <c r="G21" s="155" t="s">
        <v>404</v>
      </c>
      <c r="H21" s="152" t="s">
        <v>260</v>
      </c>
      <c r="I21" s="152" t="s">
        <v>261</v>
      </c>
      <c r="J21" s="152" t="s">
        <v>262</v>
      </c>
      <c r="K21" s="152" t="s">
        <v>1200</v>
      </c>
      <c r="L21" s="152"/>
      <c r="M21" s="158" t="s">
        <v>327</v>
      </c>
      <c r="N21" s="152" t="s">
        <v>264</v>
      </c>
      <c r="O21" s="152" t="s">
        <v>265</v>
      </c>
      <c r="P21" s="158" t="s">
        <v>267</v>
      </c>
      <c r="Q21" s="158" t="s">
        <v>267</v>
      </c>
      <c r="R21" s="158" t="s">
        <v>267</v>
      </c>
      <c r="S21" s="158" t="s">
        <v>267</v>
      </c>
      <c r="T21" s="158" t="s">
        <v>258</v>
      </c>
      <c r="U21" s="158" t="s">
        <v>267</v>
      </c>
      <c r="V21" s="158" t="s">
        <v>267</v>
      </c>
      <c r="W21" s="158" t="s">
        <v>267</v>
      </c>
      <c r="X21" s="158" t="s">
        <v>267</v>
      </c>
      <c r="Y21" s="158" t="s">
        <v>267</v>
      </c>
      <c r="Z21" s="158" t="s">
        <v>398</v>
      </c>
      <c r="AA21" s="152" t="s">
        <v>271</v>
      </c>
      <c r="AB21" s="158" t="s">
        <v>272</v>
      </c>
      <c r="AC21" s="158" t="s">
        <v>405</v>
      </c>
      <c r="AD21" s="159" t="s">
        <v>399</v>
      </c>
      <c r="AE21" s="159" t="s">
        <v>267</v>
      </c>
      <c r="AF21" s="158" t="s">
        <v>267</v>
      </c>
      <c r="AG21" s="158" t="s">
        <v>267</v>
      </c>
      <c r="AH21" s="158" t="s">
        <v>267</v>
      </c>
      <c r="AI21" s="158" t="s">
        <v>267</v>
      </c>
      <c r="AJ21" s="159"/>
      <c r="AK21" s="158" t="s">
        <v>406</v>
      </c>
      <c r="AL21" s="158" t="s">
        <v>407</v>
      </c>
      <c r="AM21" s="158"/>
      <c r="AN21" s="152" t="s">
        <v>402</v>
      </c>
      <c r="AO21" s="158" t="s">
        <v>267</v>
      </c>
      <c r="AP21" s="158" t="s">
        <v>267</v>
      </c>
      <c r="AQ21" s="158" t="s">
        <v>267</v>
      </c>
      <c r="AR21" s="152" t="s">
        <v>283</v>
      </c>
      <c r="AS21" s="158" t="s">
        <v>267</v>
      </c>
      <c r="AT21" s="158" t="s">
        <v>267</v>
      </c>
    </row>
    <row r="22" spans="1:46" s="153" customFormat="1" ht="47.25" x14ac:dyDescent="0.25">
      <c r="A22" s="158" t="s">
        <v>394</v>
      </c>
      <c r="B22" s="159" t="s">
        <v>300</v>
      </c>
      <c r="C22" s="159" t="s">
        <v>256</v>
      </c>
      <c r="D22" s="160" t="s">
        <v>56</v>
      </c>
      <c r="E22" s="159" t="s">
        <v>408</v>
      </c>
      <c r="F22" s="158" t="s">
        <v>258</v>
      </c>
      <c r="G22" s="155" t="s">
        <v>409</v>
      </c>
      <c r="H22" s="158" t="s">
        <v>304</v>
      </c>
      <c r="I22" s="152" t="s">
        <v>261</v>
      </c>
      <c r="J22" s="152" t="s">
        <v>262</v>
      </c>
      <c r="K22" s="152" t="s">
        <v>1200</v>
      </c>
      <c r="L22" s="152"/>
      <c r="M22" s="158" t="s">
        <v>263</v>
      </c>
      <c r="N22" s="152" t="s">
        <v>264</v>
      </c>
      <c r="O22" s="152" t="s">
        <v>265</v>
      </c>
      <c r="P22" s="152" t="s">
        <v>305</v>
      </c>
      <c r="Q22" s="158" t="s">
        <v>267</v>
      </c>
      <c r="R22" s="158" t="s">
        <v>267</v>
      </c>
      <c r="S22" s="158" t="s">
        <v>267</v>
      </c>
      <c r="T22" s="158" t="s">
        <v>258</v>
      </c>
      <c r="U22" s="158" t="s">
        <v>267</v>
      </c>
      <c r="V22" s="158" t="s">
        <v>267</v>
      </c>
      <c r="W22" s="158" t="s">
        <v>267</v>
      </c>
      <c r="X22" s="158" t="s">
        <v>267</v>
      </c>
      <c r="Y22" s="158" t="s">
        <v>269</v>
      </c>
      <c r="Z22" s="158" t="s">
        <v>398</v>
      </c>
      <c r="AA22" s="152" t="s">
        <v>271</v>
      </c>
      <c r="AB22" s="158" t="s">
        <v>272</v>
      </c>
      <c r="AC22" s="158" t="s">
        <v>410</v>
      </c>
      <c r="AD22" s="159" t="s">
        <v>411</v>
      </c>
      <c r="AE22" s="159" t="s">
        <v>267</v>
      </c>
      <c r="AF22" s="158" t="s">
        <v>267</v>
      </c>
      <c r="AG22" s="158" t="s">
        <v>267</v>
      </c>
      <c r="AH22" s="158" t="s">
        <v>267</v>
      </c>
      <c r="AI22" s="158" t="s">
        <v>267</v>
      </c>
      <c r="AJ22" s="159"/>
      <c r="AK22" s="158" t="s">
        <v>412</v>
      </c>
      <c r="AL22" s="158" t="s">
        <v>413</v>
      </c>
      <c r="AM22" s="158"/>
      <c r="AN22" s="152" t="s">
        <v>402</v>
      </c>
      <c r="AO22" s="158" t="s">
        <v>267</v>
      </c>
      <c r="AP22" s="158" t="s">
        <v>267</v>
      </c>
      <c r="AQ22" s="152" t="s">
        <v>337</v>
      </c>
      <c r="AR22" s="152" t="s">
        <v>283</v>
      </c>
      <c r="AS22" s="158" t="s">
        <v>267</v>
      </c>
      <c r="AT22" s="158" t="s">
        <v>267</v>
      </c>
    </row>
    <row r="23" spans="1:46" s="153" customFormat="1" ht="47.25" x14ac:dyDescent="0.25">
      <c r="A23" s="158" t="s">
        <v>394</v>
      </c>
      <c r="B23" s="159" t="s">
        <v>300</v>
      </c>
      <c r="C23" s="159" t="s">
        <v>256</v>
      </c>
      <c r="D23" s="160" t="s">
        <v>74</v>
      </c>
      <c r="E23" s="159" t="s">
        <v>414</v>
      </c>
      <c r="F23" s="158" t="s">
        <v>258</v>
      </c>
      <c r="G23" s="155" t="s">
        <v>415</v>
      </c>
      <c r="H23" s="152" t="s">
        <v>260</v>
      </c>
      <c r="I23" s="152" t="s">
        <v>261</v>
      </c>
      <c r="J23" s="152" t="s">
        <v>262</v>
      </c>
      <c r="K23" s="152" t="s">
        <v>1200</v>
      </c>
      <c r="L23" s="152"/>
      <c r="M23" s="158" t="s">
        <v>263</v>
      </c>
      <c r="N23" s="152" t="s">
        <v>264</v>
      </c>
      <c r="O23" s="152" t="s">
        <v>265</v>
      </c>
      <c r="P23" s="152" t="s">
        <v>305</v>
      </c>
      <c r="Q23" s="158" t="s">
        <v>267</v>
      </c>
      <c r="R23" s="158" t="s">
        <v>267</v>
      </c>
      <c r="S23" s="158" t="s">
        <v>267</v>
      </c>
      <c r="T23" s="158" t="s">
        <v>258</v>
      </c>
      <c r="U23" s="158" t="s">
        <v>267</v>
      </c>
      <c r="V23" s="158" t="s">
        <v>267</v>
      </c>
      <c r="W23" s="158" t="s">
        <v>267</v>
      </c>
      <c r="X23" s="158" t="s">
        <v>267</v>
      </c>
      <c r="Y23" s="158" t="s">
        <v>269</v>
      </c>
      <c r="Z23" s="158" t="s">
        <v>398</v>
      </c>
      <c r="AA23" s="152" t="s">
        <v>271</v>
      </c>
      <c r="AB23" s="158" t="s">
        <v>272</v>
      </c>
      <c r="AC23" s="158" t="s">
        <v>410</v>
      </c>
      <c r="AD23" s="159" t="s">
        <v>411</v>
      </c>
      <c r="AE23" s="159" t="s">
        <v>267</v>
      </c>
      <c r="AF23" s="158" t="s">
        <v>267</v>
      </c>
      <c r="AG23" s="158" t="s">
        <v>267</v>
      </c>
      <c r="AH23" s="158" t="s">
        <v>267</v>
      </c>
      <c r="AI23" s="158" t="s">
        <v>267</v>
      </c>
      <c r="AJ23" s="159"/>
      <c r="AK23" s="158" t="s">
        <v>416</v>
      </c>
      <c r="AL23" s="158" t="s">
        <v>417</v>
      </c>
      <c r="AM23" s="158"/>
      <c r="AN23" s="152" t="s">
        <v>402</v>
      </c>
      <c r="AO23" s="158" t="s">
        <v>267</v>
      </c>
      <c r="AP23" s="158" t="s">
        <v>267</v>
      </c>
      <c r="AQ23" s="152" t="s">
        <v>337</v>
      </c>
      <c r="AR23" s="152" t="s">
        <v>283</v>
      </c>
      <c r="AS23" s="158" t="s">
        <v>267</v>
      </c>
      <c r="AT23" s="158" t="s">
        <v>267</v>
      </c>
    </row>
    <row r="24" spans="1:46" s="153" customFormat="1" ht="47.25" x14ac:dyDescent="0.25">
      <c r="A24" s="158" t="s">
        <v>394</v>
      </c>
      <c r="B24" s="159" t="s">
        <v>300</v>
      </c>
      <c r="C24" s="159" t="s">
        <v>256</v>
      </c>
      <c r="D24" s="160" t="s">
        <v>128</v>
      </c>
      <c r="E24" s="159" t="s">
        <v>418</v>
      </c>
      <c r="F24" s="158" t="s">
        <v>258</v>
      </c>
      <c r="G24" s="155" t="s">
        <v>419</v>
      </c>
      <c r="H24" s="158" t="s">
        <v>123</v>
      </c>
      <c r="I24" s="152" t="s">
        <v>261</v>
      </c>
      <c r="J24" s="152" t="s">
        <v>262</v>
      </c>
      <c r="K24" s="152" t="s">
        <v>1200</v>
      </c>
      <c r="L24" s="152"/>
      <c r="M24" s="158" t="s">
        <v>263</v>
      </c>
      <c r="N24" s="152" t="s">
        <v>264</v>
      </c>
      <c r="O24" s="152" t="s">
        <v>265</v>
      </c>
      <c r="P24" s="152" t="s">
        <v>305</v>
      </c>
      <c r="Q24" s="158" t="s">
        <v>267</v>
      </c>
      <c r="R24" s="158" t="s">
        <v>267</v>
      </c>
      <c r="S24" s="158" t="s">
        <v>267</v>
      </c>
      <c r="T24" s="158" t="s">
        <v>258</v>
      </c>
      <c r="U24" s="158" t="s">
        <v>267</v>
      </c>
      <c r="V24" s="158" t="s">
        <v>267</v>
      </c>
      <c r="W24" s="158" t="s">
        <v>267</v>
      </c>
      <c r="X24" s="158" t="s">
        <v>267</v>
      </c>
      <c r="Y24" s="158" t="s">
        <v>269</v>
      </c>
      <c r="Z24" s="158" t="s">
        <v>398</v>
      </c>
      <c r="AA24" s="152" t="s">
        <v>271</v>
      </c>
      <c r="AB24" s="158" t="s">
        <v>272</v>
      </c>
      <c r="AC24" s="158" t="s">
        <v>420</v>
      </c>
      <c r="AD24" s="159" t="s">
        <v>411</v>
      </c>
      <c r="AE24" s="159" t="s">
        <v>267</v>
      </c>
      <c r="AF24" s="158" t="s">
        <v>267</v>
      </c>
      <c r="AG24" s="158" t="s">
        <v>267</v>
      </c>
      <c r="AH24" s="158" t="s">
        <v>267</v>
      </c>
      <c r="AI24" s="158" t="s">
        <v>267</v>
      </c>
      <c r="AJ24" s="159"/>
      <c r="AK24" s="158" t="s">
        <v>421</v>
      </c>
      <c r="AL24" s="158" t="s">
        <v>422</v>
      </c>
      <c r="AM24" s="158"/>
      <c r="AN24" s="152" t="s">
        <v>402</v>
      </c>
      <c r="AO24" s="158" t="s">
        <v>267</v>
      </c>
      <c r="AP24" s="158" t="s">
        <v>267</v>
      </c>
      <c r="AQ24" s="152" t="s">
        <v>337</v>
      </c>
      <c r="AR24" s="152" t="s">
        <v>283</v>
      </c>
      <c r="AS24" s="158" t="s">
        <v>267</v>
      </c>
      <c r="AT24" s="158" t="s">
        <v>267</v>
      </c>
    </row>
    <row r="25" spans="1:46" s="153" customFormat="1" ht="47.25" x14ac:dyDescent="0.25">
      <c r="A25" s="158" t="s">
        <v>394</v>
      </c>
      <c r="B25" s="159" t="s">
        <v>300</v>
      </c>
      <c r="C25" s="159" t="s">
        <v>256</v>
      </c>
      <c r="D25" s="160" t="s">
        <v>164</v>
      </c>
      <c r="E25" s="159" t="s">
        <v>423</v>
      </c>
      <c r="F25" s="158" t="s">
        <v>258</v>
      </c>
      <c r="G25" s="155" t="s">
        <v>424</v>
      </c>
      <c r="H25" s="158" t="s">
        <v>425</v>
      </c>
      <c r="I25" s="158" t="s">
        <v>296</v>
      </c>
      <c r="J25" s="152" t="s">
        <v>262</v>
      </c>
      <c r="K25" s="152" t="s">
        <v>1208</v>
      </c>
      <c r="L25" s="152"/>
      <c r="M25" s="158" t="s">
        <v>263</v>
      </c>
      <c r="N25" s="158" t="s">
        <v>267</v>
      </c>
      <c r="O25" s="152" t="s">
        <v>265</v>
      </c>
      <c r="P25" s="152" t="s">
        <v>305</v>
      </c>
      <c r="Q25" s="158" t="s">
        <v>426</v>
      </c>
      <c r="R25" s="158" t="s">
        <v>267</v>
      </c>
      <c r="S25" s="158" t="s">
        <v>267</v>
      </c>
      <c r="T25" s="158" t="s">
        <v>258</v>
      </c>
      <c r="U25" s="158" t="s">
        <v>267</v>
      </c>
      <c r="V25" s="158" t="s">
        <v>267</v>
      </c>
      <c r="W25" s="158" t="s">
        <v>267</v>
      </c>
      <c r="X25" s="158" t="s">
        <v>267</v>
      </c>
      <c r="Y25" s="158" t="s">
        <v>269</v>
      </c>
      <c r="Z25" s="158" t="s">
        <v>398</v>
      </c>
      <c r="AA25" s="152" t="s">
        <v>271</v>
      </c>
      <c r="AB25" s="158" t="s">
        <v>272</v>
      </c>
      <c r="AC25" s="158" t="s">
        <v>427</v>
      </c>
      <c r="AD25" s="159" t="s">
        <v>428</v>
      </c>
      <c r="AE25" s="159" t="s">
        <v>429</v>
      </c>
      <c r="AF25" s="158" t="s">
        <v>267</v>
      </c>
      <c r="AG25" s="158" t="s">
        <v>267</v>
      </c>
      <c r="AH25" s="158" t="s">
        <v>267</v>
      </c>
      <c r="AI25" s="158" t="s">
        <v>267</v>
      </c>
      <c r="AJ25" s="159"/>
      <c r="AK25" s="158" t="s">
        <v>430</v>
      </c>
      <c r="AL25" s="158" t="s">
        <v>431</v>
      </c>
      <c r="AM25" s="158"/>
      <c r="AN25" s="152" t="s">
        <v>432</v>
      </c>
      <c r="AO25" s="158" t="s">
        <v>267</v>
      </c>
      <c r="AP25" s="158" t="s">
        <v>267</v>
      </c>
      <c r="AQ25" s="152" t="s">
        <v>337</v>
      </c>
      <c r="AR25" s="152" t="s">
        <v>283</v>
      </c>
      <c r="AS25" s="158" t="s">
        <v>433</v>
      </c>
      <c r="AT25" s="158" t="s">
        <v>267</v>
      </c>
    </row>
    <row r="26" spans="1:46" s="153" customFormat="1" ht="47.25" x14ac:dyDescent="0.25">
      <c r="A26" s="158" t="s">
        <v>394</v>
      </c>
      <c r="B26" s="159" t="s">
        <v>300</v>
      </c>
      <c r="C26" s="159" t="s">
        <v>256</v>
      </c>
      <c r="D26" s="160" t="s">
        <v>72</v>
      </c>
      <c r="E26" s="159" t="s">
        <v>434</v>
      </c>
      <c r="F26" s="158" t="s">
        <v>258</v>
      </c>
      <c r="G26" s="155" t="s">
        <v>435</v>
      </c>
      <c r="H26" s="158" t="s">
        <v>260</v>
      </c>
      <c r="I26" s="152" t="s">
        <v>261</v>
      </c>
      <c r="J26" s="152" t="s">
        <v>262</v>
      </c>
      <c r="K26" s="152" t="s">
        <v>1200</v>
      </c>
      <c r="L26" s="152"/>
      <c r="M26" s="158" t="s">
        <v>263</v>
      </c>
      <c r="N26" s="152" t="s">
        <v>264</v>
      </c>
      <c r="O26" s="152" t="s">
        <v>265</v>
      </c>
      <c r="P26" s="152" t="s">
        <v>305</v>
      </c>
      <c r="Q26" s="158" t="s">
        <v>267</v>
      </c>
      <c r="R26" s="158" t="s">
        <v>267</v>
      </c>
      <c r="S26" s="158" t="s">
        <v>267</v>
      </c>
      <c r="T26" s="158" t="s">
        <v>258</v>
      </c>
      <c r="U26" s="158" t="s">
        <v>267</v>
      </c>
      <c r="V26" s="158" t="s">
        <v>267</v>
      </c>
      <c r="W26" s="158" t="s">
        <v>267</v>
      </c>
      <c r="X26" s="158" t="s">
        <v>267</v>
      </c>
      <c r="Y26" s="158" t="s">
        <v>267</v>
      </c>
      <c r="Z26" s="158" t="s">
        <v>398</v>
      </c>
      <c r="AA26" s="152" t="s">
        <v>271</v>
      </c>
      <c r="AB26" s="158" t="s">
        <v>272</v>
      </c>
      <c r="AC26" s="158" t="s">
        <v>405</v>
      </c>
      <c r="AD26" s="159" t="s">
        <v>411</v>
      </c>
      <c r="AE26" s="159" t="s">
        <v>267</v>
      </c>
      <c r="AF26" s="158" t="s">
        <v>267</v>
      </c>
      <c r="AG26" s="158" t="s">
        <v>267</v>
      </c>
      <c r="AH26" s="158" t="s">
        <v>267</v>
      </c>
      <c r="AI26" s="158" t="s">
        <v>267</v>
      </c>
      <c r="AJ26" s="159"/>
      <c r="AK26" s="158" t="s">
        <v>436</v>
      </c>
      <c r="AL26" s="158" t="s">
        <v>437</v>
      </c>
      <c r="AM26" s="158"/>
      <c r="AN26" s="152" t="s">
        <v>402</v>
      </c>
      <c r="AO26" s="158" t="s">
        <v>267</v>
      </c>
      <c r="AP26" s="158" t="s">
        <v>267</v>
      </c>
      <c r="AQ26" s="152" t="s">
        <v>267</v>
      </c>
      <c r="AR26" s="152" t="s">
        <v>283</v>
      </c>
      <c r="AS26" s="158" t="s">
        <v>267</v>
      </c>
      <c r="AT26" s="158" t="s">
        <v>267</v>
      </c>
    </row>
    <row r="27" spans="1:46" s="153" customFormat="1" ht="47.25" x14ac:dyDescent="0.25">
      <c r="A27" s="158" t="s">
        <v>394</v>
      </c>
      <c r="B27" s="159" t="s">
        <v>300</v>
      </c>
      <c r="C27" s="159" t="s">
        <v>256</v>
      </c>
      <c r="D27" s="160" t="s">
        <v>126</v>
      </c>
      <c r="E27" s="159" t="s">
        <v>438</v>
      </c>
      <c r="F27" s="158" t="s">
        <v>258</v>
      </c>
      <c r="G27" s="155" t="s">
        <v>439</v>
      </c>
      <c r="H27" s="158" t="s">
        <v>123</v>
      </c>
      <c r="I27" s="152" t="s">
        <v>261</v>
      </c>
      <c r="J27" s="152" t="s">
        <v>262</v>
      </c>
      <c r="K27" s="152" t="s">
        <v>1200</v>
      </c>
      <c r="L27" s="152"/>
      <c r="M27" s="158" t="s">
        <v>263</v>
      </c>
      <c r="N27" s="152" t="s">
        <v>264</v>
      </c>
      <c r="O27" s="152" t="s">
        <v>265</v>
      </c>
      <c r="P27" s="152" t="s">
        <v>305</v>
      </c>
      <c r="Q27" s="158" t="s">
        <v>267</v>
      </c>
      <c r="R27" s="158" t="s">
        <v>267</v>
      </c>
      <c r="S27" s="158" t="s">
        <v>267</v>
      </c>
      <c r="T27" s="158" t="s">
        <v>258</v>
      </c>
      <c r="U27" s="158" t="s">
        <v>267</v>
      </c>
      <c r="V27" s="158" t="s">
        <v>267</v>
      </c>
      <c r="W27" s="158" t="s">
        <v>267</v>
      </c>
      <c r="X27" s="158" t="s">
        <v>267</v>
      </c>
      <c r="Y27" s="158" t="s">
        <v>267</v>
      </c>
      <c r="Z27" s="158" t="s">
        <v>398</v>
      </c>
      <c r="AA27" s="158" t="s">
        <v>267</v>
      </c>
      <c r="AB27" s="158" t="s">
        <v>272</v>
      </c>
      <c r="AC27" s="158" t="s">
        <v>420</v>
      </c>
      <c r="AD27" s="159" t="s">
        <v>411</v>
      </c>
      <c r="AE27" s="159" t="s">
        <v>267</v>
      </c>
      <c r="AF27" s="158" t="s">
        <v>267</v>
      </c>
      <c r="AG27" s="158" t="s">
        <v>267</v>
      </c>
      <c r="AH27" s="158" t="s">
        <v>267</v>
      </c>
      <c r="AI27" s="158" t="s">
        <v>267</v>
      </c>
      <c r="AJ27" s="159"/>
      <c r="AK27" s="158" t="s">
        <v>440</v>
      </c>
      <c r="AL27" s="158" t="s">
        <v>441</v>
      </c>
      <c r="AM27" s="158"/>
      <c r="AN27" s="152" t="s">
        <v>432</v>
      </c>
      <c r="AO27" s="158" t="s">
        <v>267</v>
      </c>
      <c r="AP27" s="158" t="s">
        <v>267</v>
      </c>
      <c r="AQ27" s="158" t="s">
        <v>267</v>
      </c>
      <c r="AR27" s="152" t="s">
        <v>283</v>
      </c>
      <c r="AS27" s="158" t="s">
        <v>267</v>
      </c>
      <c r="AT27" s="158" t="s">
        <v>267</v>
      </c>
    </row>
    <row r="28" spans="1:46" s="153" customFormat="1" ht="47.25" x14ac:dyDescent="0.25">
      <c r="A28" s="158" t="s">
        <v>394</v>
      </c>
      <c r="B28" s="159" t="s">
        <v>300</v>
      </c>
      <c r="C28" s="159" t="s">
        <v>256</v>
      </c>
      <c r="D28" s="160" t="s">
        <v>54</v>
      </c>
      <c r="E28" s="159" t="s">
        <v>442</v>
      </c>
      <c r="F28" s="158" t="s">
        <v>258</v>
      </c>
      <c r="G28" s="155" t="s">
        <v>435</v>
      </c>
      <c r="H28" s="158" t="s">
        <v>304</v>
      </c>
      <c r="I28" s="152" t="s">
        <v>261</v>
      </c>
      <c r="J28" s="152" t="s">
        <v>262</v>
      </c>
      <c r="K28" s="152" t="s">
        <v>1200</v>
      </c>
      <c r="L28" s="152"/>
      <c r="M28" s="158" t="s">
        <v>263</v>
      </c>
      <c r="N28" s="152" t="s">
        <v>264</v>
      </c>
      <c r="O28" s="152" t="s">
        <v>265</v>
      </c>
      <c r="P28" s="152" t="s">
        <v>305</v>
      </c>
      <c r="Q28" s="158" t="s">
        <v>267</v>
      </c>
      <c r="R28" s="158" t="s">
        <v>267</v>
      </c>
      <c r="S28" s="158" t="s">
        <v>267</v>
      </c>
      <c r="T28" s="158" t="s">
        <v>258</v>
      </c>
      <c r="U28" s="158" t="s">
        <v>267</v>
      </c>
      <c r="V28" s="158" t="s">
        <v>267</v>
      </c>
      <c r="W28" s="158" t="s">
        <v>267</v>
      </c>
      <c r="X28" s="158" t="s">
        <v>267</v>
      </c>
      <c r="Y28" s="158" t="s">
        <v>267</v>
      </c>
      <c r="Z28" s="158" t="s">
        <v>398</v>
      </c>
      <c r="AA28" s="152" t="s">
        <v>271</v>
      </c>
      <c r="AB28" s="158" t="s">
        <v>272</v>
      </c>
      <c r="AC28" s="158" t="s">
        <v>405</v>
      </c>
      <c r="AD28" s="159" t="s">
        <v>411</v>
      </c>
      <c r="AE28" s="159" t="s">
        <v>267</v>
      </c>
      <c r="AF28" s="158" t="s">
        <v>267</v>
      </c>
      <c r="AG28" s="158" t="s">
        <v>267</v>
      </c>
      <c r="AH28" s="158" t="s">
        <v>267</v>
      </c>
      <c r="AI28" s="158" t="s">
        <v>267</v>
      </c>
      <c r="AJ28" s="159"/>
      <c r="AK28" s="158" t="s">
        <v>443</v>
      </c>
      <c r="AL28" s="158" t="s">
        <v>444</v>
      </c>
      <c r="AM28" s="158"/>
      <c r="AN28" s="152" t="s">
        <v>402</v>
      </c>
      <c r="AO28" s="158" t="s">
        <v>267</v>
      </c>
      <c r="AP28" s="158" t="s">
        <v>267</v>
      </c>
      <c r="AQ28" s="152" t="s">
        <v>267</v>
      </c>
      <c r="AR28" s="152" t="s">
        <v>283</v>
      </c>
      <c r="AS28" s="158" t="s">
        <v>267</v>
      </c>
      <c r="AT28" s="158" t="s">
        <v>267</v>
      </c>
    </row>
    <row r="29" spans="1:46" s="153" customFormat="1" ht="47.25" x14ac:dyDescent="0.25">
      <c r="A29" s="158"/>
      <c r="B29" s="159" t="s">
        <v>445</v>
      </c>
      <c r="C29" s="159" t="s">
        <v>256</v>
      </c>
      <c r="D29" s="160" t="s">
        <v>446</v>
      </c>
      <c r="E29" s="159" t="s">
        <v>447</v>
      </c>
      <c r="F29" s="158" t="s">
        <v>267</v>
      </c>
      <c r="G29" s="155" t="s">
        <v>448</v>
      </c>
      <c r="H29" s="158" t="s">
        <v>260</v>
      </c>
      <c r="I29" s="152" t="s">
        <v>261</v>
      </c>
      <c r="J29" s="152" t="s">
        <v>262</v>
      </c>
      <c r="K29" s="152" t="s">
        <v>1204</v>
      </c>
      <c r="L29" s="152"/>
      <c r="M29" s="158" t="s">
        <v>263</v>
      </c>
      <c r="N29" s="158" t="s">
        <v>267</v>
      </c>
      <c r="O29" s="152" t="s">
        <v>265</v>
      </c>
      <c r="P29" s="152" t="s">
        <v>305</v>
      </c>
      <c r="Q29" s="158" t="s">
        <v>449</v>
      </c>
      <c r="R29" s="158" t="s">
        <v>267</v>
      </c>
      <c r="S29" s="158" t="s">
        <v>267</v>
      </c>
      <c r="T29" s="158" t="s">
        <v>258</v>
      </c>
      <c r="U29" s="158" t="s">
        <v>345</v>
      </c>
      <c r="V29" s="158" t="s">
        <v>267</v>
      </c>
      <c r="W29" s="158" t="s">
        <v>267</v>
      </c>
      <c r="X29" s="158" t="s">
        <v>258</v>
      </c>
      <c r="Y29" s="158" t="s">
        <v>269</v>
      </c>
      <c r="Z29" s="158" t="s">
        <v>398</v>
      </c>
      <c r="AA29" s="152" t="s">
        <v>271</v>
      </c>
      <c r="AB29" s="158" t="s">
        <v>272</v>
      </c>
      <c r="AC29" s="158" t="s">
        <v>450</v>
      </c>
      <c r="AD29" s="159" t="s">
        <v>451</v>
      </c>
      <c r="AE29" s="159" t="s">
        <v>452</v>
      </c>
      <c r="AF29" s="158" t="s">
        <v>258</v>
      </c>
      <c r="AG29" s="158" t="s">
        <v>267</v>
      </c>
      <c r="AH29" s="158" t="s">
        <v>267</v>
      </c>
      <c r="AI29" s="158" t="s">
        <v>267</v>
      </c>
      <c r="AJ29" s="159"/>
      <c r="AK29" s="158" t="s">
        <v>453</v>
      </c>
      <c r="AL29" s="158" t="s">
        <v>454</v>
      </c>
      <c r="AM29" s="158"/>
      <c r="AN29" s="152" t="s">
        <v>402</v>
      </c>
      <c r="AO29" s="158" t="s">
        <v>280</v>
      </c>
      <c r="AP29" s="158" t="s">
        <v>267</v>
      </c>
      <c r="AQ29" s="152" t="s">
        <v>337</v>
      </c>
      <c r="AR29" s="158" t="s">
        <v>455</v>
      </c>
      <c r="AS29" s="158" t="s">
        <v>258</v>
      </c>
      <c r="AT29" s="158" t="s">
        <v>267</v>
      </c>
    </row>
    <row r="30" spans="1:46" s="153" customFormat="1" ht="47.25" x14ac:dyDescent="0.25">
      <c r="A30" s="158"/>
      <c r="B30" s="159" t="s">
        <v>445</v>
      </c>
      <c r="C30" s="159" t="s">
        <v>256</v>
      </c>
      <c r="D30" s="160" t="s">
        <v>456</v>
      </c>
      <c r="E30" s="159" t="s">
        <v>457</v>
      </c>
      <c r="F30" s="158" t="s">
        <v>267</v>
      </c>
      <c r="G30" s="155" t="s">
        <v>458</v>
      </c>
      <c r="H30" s="158" t="s">
        <v>123</v>
      </c>
      <c r="I30" s="152" t="s">
        <v>261</v>
      </c>
      <c r="J30" s="152" t="s">
        <v>262</v>
      </c>
      <c r="K30" s="152" t="s">
        <v>1204</v>
      </c>
      <c r="L30" s="152"/>
      <c r="M30" s="158" t="s">
        <v>263</v>
      </c>
      <c r="N30" s="158" t="s">
        <v>267</v>
      </c>
      <c r="O30" s="152" t="s">
        <v>265</v>
      </c>
      <c r="P30" s="152" t="s">
        <v>305</v>
      </c>
      <c r="Q30" s="158" t="s">
        <v>449</v>
      </c>
      <c r="R30" s="158" t="s">
        <v>267</v>
      </c>
      <c r="S30" s="158" t="s">
        <v>267</v>
      </c>
      <c r="T30" s="158" t="s">
        <v>258</v>
      </c>
      <c r="U30" s="158" t="s">
        <v>345</v>
      </c>
      <c r="V30" s="158" t="s">
        <v>267</v>
      </c>
      <c r="W30" s="158" t="s">
        <v>267</v>
      </c>
      <c r="X30" s="158" t="s">
        <v>258</v>
      </c>
      <c r="Y30" s="158" t="s">
        <v>269</v>
      </c>
      <c r="Z30" s="158" t="s">
        <v>398</v>
      </c>
      <c r="AA30" s="152" t="s">
        <v>271</v>
      </c>
      <c r="AB30" s="158" t="s">
        <v>272</v>
      </c>
      <c r="AC30" s="158" t="s">
        <v>459</v>
      </c>
      <c r="AD30" s="159" t="s">
        <v>451</v>
      </c>
      <c r="AE30" s="159" t="s">
        <v>452</v>
      </c>
      <c r="AF30" s="158" t="s">
        <v>258</v>
      </c>
      <c r="AG30" s="158" t="s">
        <v>267</v>
      </c>
      <c r="AH30" s="158" t="s">
        <v>267</v>
      </c>
      <c r="AI30" s="158" t="s">
        <v>267</v>
      </c>
      <c r="AJ30" s="159"/>
      <c r="AK30" s="158" t="s">
        <v>460</v>
      </c>
      <c r="AL30" s="158" t="s">
        <v>461</v>
      </c>
      <c r="AM30" s="158"/>
      <c r="AN30" s="152" t="s">
        <v>402</v>
      </c>
      <c r="AO30" s="158" t="s">
        <v>280</v>
      </c>
      <c r="AP30" s="158" t="s">
        <v>267</v>
      </c>
      <c r="AQ30" s="152" t="s">
        <v>337</v>
      </c>
      <c r="AR30" s="158" t="s">
        <v>455</v>
      </c>
      <c r="AS30" s="158" t="s">
        <v>258</v>
      </c>
      <c r="AT30" s="158" t="s">
        <v>267</v>
      </c>
    </row>
    <row r="31" spans="1:46" s="153" customFormat="1" ht="54" x14ac:dyDescent="0.25">
      <c r="A31" s="152" t="s">
        <v>255</v>
      </c>
      <c r="B31" s="153" t="s">
        <v>254</v>
      </c>
      <c r="C31" s="153" t="s">
        <v>256</v>
      </c>
      <c r="D31" s="154" t="s">
        <v>109</v>
      </c>
      <c r="E31" s="153" t="s">
        <v>462</v>
      </c>
      <c r="F31" s="152" t="s">
        <v>267</v>
      </c>
      <c r="G31" s="155" t="s">
        <v>463</v>
      </c>
      <c r="H31" s="152" t="s">
        <v>260</v>
      </c>
      <c r="I31" s="152" t="s">
        <v>261</v>
      </c>
      <c r="J31" s="152" t="s">
        <v>262</v>
      </c>
      <c r="K31" s="152" t="s">
        <v>1200</v>
      </c>
      <c r="L31" s="152"/>
      <c r="M31" s="152" t="s">
        <v>263</v>
      </c>
      <c r="N31" s="152" t="s">
        <v>267</v>
      </c>
      <c r="O31" s="152" t="s">
        <v>287</v>
      </c>
      <c r="P31" s="152" t="s">
        <v>1201</v>
      </c>
      <c r="Q31" s="152" t="s">
        <v>464</v>
      </c>
      <c r="R31" s="152" t="s">
        <v>267</v>
      </c>
      <c r="S31" s="152" t="s">
        <v>258</v>
      </c>
      <c r="T31" s="152" t="s">
        <v>258</v>
      </c>
      <c r="U31" s="152" t="s">
        <v>1209</v>
      </c>
      <c r="V31" s="152" t="s">
        <v>258</v>
      </c>
      <c r="W31" s="152" t="s">
        <v>258</v>
      </c>
      <c r="X31" s="152" t="s">
        <v>268</v>
      </c>
      <c r="Y31" s="152" t="s">
        <v>267</v>
      </c>
      <c r="Z31" s="152" t="s">
        <v>465</v>
      </c>
      <c r="AA31" s="152" t="s">
        <v>271</v>
      </c>
      <c r="AB31" s="152" t="s">
        <v>272</v>
      </c>
      <c r="AC31" s="152" t="s">
        <v>466</v>
      </c>
      <c r="AE31" s="153" t="s">
        <v>467</v>
      </c>
      <c r="AF31" s="152" t="s">
        <v>363</v>
      </c>
      <c r="AG31" s="152" t="s">
        <v>363</v>
      </c>
      <c r="AH31" s="152" t="s">
        <v>468</v>
      </c>
      <c r="AI31" s="152" t="s">
        <v>267</v>
      </c>
      <c r="AK31" s="152" t="s">
        <v>469</v>
      </c>
      <c r="AL31" s="152" t="s">
        <v>470</v>
      </c>
      <c r="AM31" s="152" t="s">
        <v>471</v>
      </c>
      <c r="AN31" s="152" t="s">
        <v>432</v>
      </c>
      <c r="AO31" s="152" t="s">
        <v>355</v>
      </c>
      <c r="AP31" s="152" t="s">
        <v>281</v>
      </c>
      <c r="AQ31" s="152" t="s">
        <v>282</v>
      </c>
      <c r="AR31" s="152" t="s">
        <v>283</v>
      </c>
      <c r="AS31" s="152" t="s">
        <v>284</v>
      </c>
      <c r="AT31" s="152" t="s">
        <v>258</v>
      </c>
    </row>
    <row r="32" spans="1:46" s="153" customFormat="1" ht="54" x14ac:dyDescent="0.25">
      <c r="A32" s="152" t="s">
        <v>255</v>
      </c>
      <c r="B32" s="153" t="s">
        <v>254</v>
      </c>
      <c r="C32" s="153" t="s">
        <v>256</v>
      </c>
      <c r="D32" s="154" t="s">
        <v>151</v>
      </c>
      <c r="E32" s="153" t="s">
        <v>472</v>
      </c>
      <c r="F32" s="152" t="s">
        <v>267</v>
      </c>
      <c r="G32" s="155" t="s">
        <v>473</v>
      </c>
      <c r="H32" s="152" t="s">
        <v>123</v>
      </c>
      <c r="I32" s="152" t="s">
        <v>296</v>
      </c>
      <c r="J32" s="152" t="s">
        <v>262</v>
      </c>
      <c r="K32" s="152" t="s">
        <v>1204</v>
      </c>
      <c r="L32" s="152" t="s">
        <v>1202</v>
      </c>
      <c r="M32" s="152" t="s">
        <v>263</v>
      </c>
      <c r="N32" s="152" t="s">
        <v>267</v>
      </c>
      <c r="O32" s="152" t="s">
        <v>287</v>
      </c>
      <c r="P32" s="152" t="s">
        <v>1201</v>
      </c>
      <c r="Q32" s="152" t="s">
        <v>464</v>
      </c>
      <c r="R32" s="152" t="s">
        <v>267</v>
      </c>
      <c r="S32" s="152" t="s">
        <v>258</v>
      </c>
      <c r="T32" s="152" t="s">
        <v>258</v>
      </c>
      <c r="U32" s="152" t="s">
        <v>1209</v>
      </c>
      <c r="V32" s="152" t="s">
        <v>258</v>
      </c>
      <c r="W32" s="152" t="s">
        <v>258</v>
      </c>
      <c r="X32" s="152" t="s">
        <v>268</v>
      </c>
      <c r="Y32" s="152" t="s">
        <v>267</v>
      </c>
      <c r="Z32" s="152" t="s">
        <v>465</v>
      </c>
      <c r="AA32" s="152" t="s">
        <v>271</v>
      </c>
      <c r="AB32" s="152" t="s">
        <v>272</v>
      </c>
      <c r="AC32" s="152" t="s">
        <v>466</v>
      </c>
      <c r="AE32" s="153" t="s">
        <v>467</v>
      </c>
      <c r="AF32" s="152" t="s">
        <v>363</v>
      </c>
      <c r="AG32" s="152" t="s">
        <v>363</v>
      </c>
      <c r="AH32" s="152" t="s">
        <v>468</v>
      </c>
      <c r="AI32" s="152" t="s">
        <v>267</v>
      </c>
      <c r="AK32" s="152" t="s">
        <v>474</v>
      </c>
      <c r="AL32" s="152" t="s">
        <v>475</v>
      </c>
      <c r="AM32" s="152" t="s">
        <v>471</v>
      </c>
      <c r="AN32" s="152" t="s">
        <v>432</v>
      </c>
      <c r="AO32" s="152" t="s">
        <v>355</v>
      </c>
      <c r="AP32" s="152" t="s">
        <v>281</v>
      </c>
      <c r="AQ32" s="152" t="s">
        <v>282</v>
      </c>
      <c r="AR32" s="152" t="s">
        <v>283</v>
      </c>
      <c r="AS32" s="152" t="s">
        <v>284</v>
      </c>
      <c r="AT32" s="152" t="s">
        <v>258</v>
      </c>
    </row>
    <row r="33" spans="1:46" s="153" customFormat="1" ht="36" x14ac:dyDescent="0.25">
      <c r="A33" s="152" t="s">
        <v>255</v>
      </c>
      <c r="B33" s="153" t="s">
        <v>300</v>
      </c>
      <c r="C33" s="153" t="s">
        <v>256</v>
      </c>
      <c r="D33" s="154" t="s">
        <v>476</v>
      </c>
      <c r="E33" s="153" t="s">
        <v>477</v>
      </c>
      <c r="F33" s="152" t="s">
        <v>267</v>
      </c>
      <c r="G33" s="155" t="s">
        <v>478</v>
      </c>
      <c r="H33" s="152" t="s">
        <v>304</v>
      </c>
      <c r="I33" s="152" t="s">
        <v>261</v>
      </c>
      <c r="J33" s="152" t="s">
        <v>262</v>
      </c>
      <c r="K33" s="152" t="s">
        <v>1200</v>
      </c>
      <c r="L33" s="152"/>
      <c r="M33" s="152" t="s">
        <v>263</v>
      </c>
      <c r="N33" s="152" t="s">
        <v>264</v>
      </c>
      <c r="O33" s="152" t="s">
        <v>287</v>
      </c>
      <c r="P33" s="152" t="s">
        <v>479</v>
      </c>
      <c r="Q33" s="152" t="s">
        <v>267</v>
      </c>
      <c r="R33" s="152" t="s">
        <v>267</v>
      </c>
      <c r="S33" s="152" t="s">
        <v>267</v>
      </c>
      <c r="T33" s="152" t="s">
        <v>258</v>
      </c>
      <c r="U33" s="152" t="s">
        <v>267</v>
      </c>
      <c r="V33" s="152" t="s">
        <v>267</v>
      </c>
      <c r="W33" s="152" t="s">
        <v>267</v>
      </c>
      <c r="X33" s="152" t="s">
        <v>267</v>
      </c>
      <c r="Y33" s="152" t="s">
        <v>267</v>
      </c>
      <c r="Z33" s="152" t="s">
        <v>480</v>
      </c>
      <c r="AA33" s="152" t="s">
        <v>271</v>
      </c>
      <c r="AB33" s="152" t="s">
        <v>272</v>
      </c>
      <c r="AC33" s="152" t="s">
        <v>306</v>
      </c>
      <c r="AD33" s="153" t="s">
        <v>481</v>
      </c>
      <c r="AE33" s="153" t="s">
        <v>267</v>
      </c>
      <c r="AF33" s="152" t="s">
        <v>267</v>
      </c>
      <c r="AG33" s="152" t="s">
        <v>267</v>
      </c>
      <c r="AH33" s="152" t="s">
        <v>267</v>
      </c>
      <c r="AI33" s="152" t="s">
        <v>267</v>
      </c>
      <c r="AK33" s="152" t="s">
        <v>308</v>
      </c>
      <c r="AL33" s="152" t="s">
        <v>482</v>
      </c>
      <c r="AM33" s="152"/>
      <c r="AN33" s="152" t="s">
        <v>402</v>
      </c>
      <c r="AO33" s="152" t="s">
        <v>483</v>
      </c>
      <c r="AP33" s="152" t="s">
        <v>484</v>
      </c>
      <c r="AQ33" s="152" t="s">
        <v>337</v>
      </c>
      <c r="AR33" s="152" t="s">
        <v>283</v>
      </c>
      <c r="AS33" s="152" t="s">
        <v>338</v>
      </c>
      <c r="AT33" s="152"/>
    </row>
    <row r="34" spans="1:46" s="153" customFormat="1" ht="36" x14ac:dyDescent="0.25">
      <c r="A34" s="152" t="s">
        <v>255</v>
      </c>
      <c r="B34" s="153" t="s">
        <v>300</v>
      </c>
      <c r="C34" s="153" t="s">
        <v>256</v>
      </c>
      <c r="D34" s="154" t="s">
        <v>67</v>
      </c>
      <c r="E34" s="153" t="s">
        <v>485</v>
      </c>
      <c r="F34" s="152" t="s">
        <v>267</v>
      </c>
      <c r="G34" s="155" t="s">
        <v>486</v>
      </c>
      <c r="H34" s="152" t="s">
        <v>260</v>
      </c>
      <c r="I34" s="152" t="s">
        <v>261</v>
      </c>
      <c r="J34" s="152" t="s">
        <v>262</v>
      </c>
      <c r="K34" s="152" t="s">
        <v>1200</v>
      </c>
      <c r="L34" s="152"/>
      <c r="M34" s="152" t="s">
        <v>263</v>
      </c>
      <c r="N34" s="152" t="s">
        <v>264</v>
      </c>
      <c r="O34" s="152" t="s">
        <v>287</v>
      </c>
      <c r="P34" s="152" t="s">
        <v>479</v>
      </c>
      <c r="Q34" s="152" t="s">
        <v>267</v>
      </c>
      <c r="R34" s="152" t="s">
        <v>267</v>
      </c>
      <c r="S34" s="152" t="s">
        <v>267</v>
      </c>
      <c r="T34" s="152" t="s">
        <v>258</v>
      </c>
      <c r="U34" s="152" t="s">
        <v>267</v>
      </c>
      <c r="V34" s="152" t="s">
        <v>267</v>
      </c>
      <c r="W34" s="152" t="s">
        <v>267</v>
      </c>
      <c r="X34" s="152" t="s">
        <v>267</v>
      </c>
      <c r="Y34" s="152" t="s">
        <v>487</v>
      </c>
      <c r="Z34" s="152" t="s">
        <v>480</v>
      </c>
      <c r="AA34" s="152" t="s">
        <v>271</v>
      </c>
      <c r="AB34" s="152" t="s">
        <v>272</v>
      </c>
      <c r="AC34" s="152" t="s">
        <v>315</v>
      </c>
      <c r="AD34" s="153" t="s">
        <v>488</v>
      </c>
      <c r="AE34" s="153" t="s">
        <v>267</v>
      </c>
      <c r="AF34" s="152" t="s">
        <v>267</v>
      </c>
      <c r="AG34" s="152" t="s">
        <v>489</v>
      </c>
      <c r="AH34" s="152" t="s">
        <v>267</v>
      </c>
      <c r="AI34" s="152" t="s">
        <v>267</v>
      </c>
      <c r="AK34" s="152" t="s">
        <v>490</v>
      </c>
      <c r="AL34" s="152" t="s">
        <v>317</v>
      </c>
      <c r="AM34" s="152"/>
      <c r="AN34" s="152" t="s">
        <v>402</v>
      </c>
      <c r="AO34" s="152" t="s">
        <v>483</v>
      </c>
      <c r="AP34" s="152" t="s">
        <v>484</v>
      </c>
      <c r="AQ34" s="152" t="s">
        <v>337</v>
      </c>
      <c r="AR34" s="152" t="s">
        <v>283</v>
      </c>
      <c r="AS34" s="152" t="s">
        <v>338</v>
      </c>
      <c r="AT34" s="152"/>
    </row>
    <row r="35" spans="1:46" s="159" customFormat="1" ht="36" x14ac:dyDescent="0.25">
      <c r="A35" s="152" t="s">
        <v>255</v>
      </c>
      <c r="B35" s="153" t="s">
        <v>300</v>
      </c>
      <c r="C35" s="153" t="s">
        <v>256</v>
      </c>
      <c r="D35" s="154" t="s">
        <v>124</v>
      </c>
      <c r="E35" s="153" t="s">
        <v>491</v>
      </c>
      <c r="F35" s="152" t="s">
        <v>267</v>
      </c>
      <c r="G35" s="155" t="s">
        <v>492</v>
      </c>
      <c r="H35" s="152" t="s">
        <v>123</v>
      </c>
      <c r="I35" s="152" t="s">
        <v>261</v>
      </c>
      <c r="J35" s="152" t="s">
        <v>262</v>
      </c>
      <c r="K35" s="152" t="s">
        <v>1200</v>
      </c>
      <c r="L35" s="152"/>
      <c r="M35" s="152" t="s">
        <v>263</v>
      </c>
      <c r="N35" s="152" t="s">
        <v>264</v>
      </c>
      <c r="O35" s="152" t="s">
        <v>287</v>
      </c>
      <c r="P35" s="152" t="s">
        <v>479</v>
      </c>
      <c r="Q35" s="152" t="s">
        <v>267</v>
      </c>
      <c r="R35" s="152" t="s">
        <v>267</v>
      </c>
      <c r="S35" s="152" t="s">
        <v>267</v>
      </c>
      <c r="T35" s="152" t="s">
        <v>258</v>
      </c>
      <c r="U35" s="152" t="s">
        <v>267</v>
      </c>
      <c r="V35" s="152" t="s">
        <v>267</v>
      </c>
      <c r="W35" s="152" t="s">
        <v>267</v>
      </c>
      <c r="X35" s="152" t="s">
        <v>267</v>
      </c>
      <c r="Y35" s="152" t="s">
        <v>487</v>
      </c>
      <c r="Z35" s="152" t="s">
        <v>480</v>
      </c>
      <c r="AA35" s="152" t="s">
        <v>271</v>
      </c>
      <c r="AB35" s="152" t="s">
        <v>272</v>
      </c>
      <c r="AC35" s="152" t="s">
        <v>410</v>
      </c>
      <c r="AD35" s="153" t="s">
        <v>488</v>
      </c>
      <c r="AE35" s="153" t="s">
        <v>267</v>
      </c>
      <c r="AF35" s="152" t="s">
        <v>267</v>
      </c>
      <c r="AG35" s="152" t="s">
        <v>489</v>
      </c>
      <c r="AH35" s="152" t="s">
        <v>267</v>
      </c>
      <c r="AI35" s="152" t="s">
        <v>267</v>
      </c>
      <c r="AJ35" s="153"/>
      <c r="AK35" s="152" t="s">
        <v>493</v>
      </c>
      <c r="AL35" s="152" t="s">
        <v>494</v>
      </c>
      <c r="AM35" s="152"/>
      <c r="AN35" s="152" t="s">
        <v>402</v>
      </c>
      <c r="AO35" s="152" t="s">
        <v>483</v>
      </c>
      <c r="AP35" s="152" t="s">
        <v>484</v>
      </c>
      <c r="AQ35" s="152" t="s">
        <v>337</v>
      </c>
      <c r="AR35" s="152" t="s">
        <v>283</v>
      </c>
      <c r="AS35" s="152" t="s">
        <v>338</v>
      </c>
      <c r="AT35" s="152"/>
    </row>
    <row r="36" spans="1:46" s="159" customFormat="1" ht="36" x14ac:dyDescent="0.25">
      <c r="A36" s="152" t="s">
        <v>255</v>
      </c>
      <c r="B36" s="153" t="s">
        <v>300</v>
      </c>
      <c r="C36" s="153" t="s">
        <v>256</v>
      </c>
      <c r="D36" s="154" t="s">
        <v>68</v>
      </c>
      <c r="E36" s="153" t="s">
        <v>495</v>
      </c>
      <c r="F36" s="152" t="s">
        <v>258</v>
      </c>
      <c r="G36" s="155" t="s">
        <v>496</v>
      </c>
      <c r="H36" s="152" t="s">
        <v>260</v>
      </c>
      <c r="I36" s="152" t="s">
        <v>296</v>
      </c>
      <c r="J36" s="152" t="s">
        <v>262</v>
      </c>
      <c r="K36" s="152" t="s">
        <v>1200</v>
      </c>
      <c r="L36" s="152"/>
      <c r="M36" s="152" t="s">
        <v>263</v>
      </c>
      <c r="N36" s="152" t="s">
        <v>264</v>
      </c>
      <c r="O36" s="152" t="s">
        <v>287</v>
      </c>
      <c r="P36" s="152" t="s">
        <v>267</v>
      </c>
      <c r="Q36" s="152" t="s">
        <v>267</v>
      </c>
      <c r="R36" s="152" t="s">
        <v>267</v>
      </c>
      <c r="S36" s="152" t="s">
        <v>267</v>
      </c>
      <c r="T36" s="152" t="s">
        <v>258</v>
      </c>
      <c r="U36" s="152" t="s">
        <v>267</v>
      </c>
      <c r="V36" s="152" t="s">
        <v>267</v>
      </c>
      <c r="W36" s="152" t="s">
        <v>267</v>
      </c>
      <c r="X36" s="152" t="s">
        <v>267</v>
      </c>
      <c r="Y36" s="152" t="s">
        <v>267</v>
      </c>
      <c r="Z36" s="152" t="s">
        <v>497</v>
      </c>
      <c r="AA36" s="152" t="s">
        <v>271</v>
      </c>
      <c r="AB36" s="152" t="s">
        <v>272</v>
      </c>
      <c r="AC36" s="152" t="s">
        <v>498</v>
      </c>
      <c r="AD36" s="153" t="s">
        <v>499</v>
      </c>
      <c r="AE36" s="153" t="s">
        <v>267</v>
      </c>
      <c r="AF36" s="152" t="s">
        <v>267</v>
      </c>
      <c r="AG36" s="152" t="s">
        <v>267</v>
      </c>
      <c r="AH36" s="152" t="s">
        <v>267</v>
      </c>
      <c r="AI36" s="152" t="s">
        <v>267</v>
      </c>
      <c r="AJ36" s="153"/>
      <c r="AK36" s="152" t="s">
        <v>500</v>
      </c>
      <c r="AL36" s="152" t="s">
        <v>501</v>
      </c>
      <c r="AM36" s="152" t="s">
        <v>502</v>
      </c>
      <c r="AN36" s="156" t="s">
        <v>279</v>
      </c>
      <c r="AO36" s="152" t="s">
        <v>258</v>
      </c>
      <c r="AP36" s="152" t="s">
        <v>258</v>
      </c>
      <c r="AQ36" s="152" t="s">
        <v>337</v>
      </c>
      <c r="AR36" s="152" t="s">
        <v>283</v>
      </c>
      <c r="AS36" s="152" t="s">
        <v>338</v>
      </c>
      <c r="AT36" s="152"/>
    </row>
    <row r="37" spans="1:46" s="159" customFormat="1" ht="36" x14ac:dyDescent="0.25">
      <c r="A37" s="152" t="s">
        <v>255</v>
      </c>
      <c r="B37" s="153" t="s">
        <v>300</v>
      </c>
      <c r="C37" s="153" t="s">
        <v>256</v>
      </c>
      <c r="D37" s="154" t="s">
        <v>503</v>
      </c>
      <c r="E37" s="153" t="s">
        <v>504</v>
      </c>
      <c r="F37" s="152" t="s">
        <v>267</v>
      </c>
      <c r="G37" s="155" t="s">
        <v>505</v>
      </c>
      <c r="H37" s="152" t="s">
        <v>123</v>
      </c>
      <c r="I37" s="152" t="s">
        <v>296</v>
      </c>
      <c r="J37" s="152" t="s">
        <v>262</v>
      </c>
      <c r="K37" s="152" t="s">
        <v>1200</v>
      </c>
      <c r="L37" s="152"/>
      <c r="M37" s="152" t="s">
        <v>263</v>
      </c>
      <c r="N37" s="152" t="s">
        <v>264</v>
      </c>
      <c r="O37" s="152" t="s">
        <v>287</v>
      </c>
      <c r="P37" s="152" t="s">
        <v>267</v>
      </c>
      <c r="Q37" s="152" t="s">
        <v>267</v>
      </c>
      <c r="R37" s="152" t="s">
        <v>267</v>
      </c>
      <c r="S37" s="152" t="s">
        <v>267</v>
      </c>
      <c r="T37" s="152" t="s">
        <v>258</v>
      </c>
      <c r="U37" s="152" t="s">
        <v>267</v>
      </c>
      <c r="V37" s="152" t="s">
        <v>267</v>
      </c>
      <c r="W37" s="152" t="s">
        <v>267</v>
      </c>
      <c r="X37" s="152" t="s">
        <v>267</v>
      </c>
      <c r="Y37" s="152" t="s">
        <v>267</v>
      </c>
      <c r="Z37" s="152" t="s">
        <v>497</v>
      </c>
      <c r="AA37" s="152" t="s">
        <v>271</v>
      </c>
      <c r="AB37" s="152" t="s">
        <v>272</v>
      </c>
      <c r="AC37" s="152" t="s">
        <v>506</v>
      </c>
      <c r="AD37" s="153" t="s">
        <v>499</v>
      </c>
      <c r="AE37" s="153" t="s">
        <v>267</v>
      </c>
      <c r="AF37" s="152" t="s">
        <v>267</v>
      </c>
      <c r="AG37" s="152" t="s">
        <v>267</v>
      </c>
      <c r="AH37" s="152" t="s">
        <v>267</v>
      </c>
      <c r="AI37" s="152" t="s">
        <v>267</v>
      </c>
      <c r="AJ37" s="153"/>
      <c r="AK37" s="152" t="s">
        <v>507</v>
      </c>
      <c r="AL37" s="152" t="s">
        <v>508</v>
      </c>
      <c r="AM37" s="152" t="s">
        <v>502</v>
      </c>
      <c r="AN37" s="156" t="s">
        <v>279</v>
      </c>
      <c r="AO37" s="152" t="s">
        <v>258</v>
      </c>
      <c r="AP37" s="152" t="s">
        <v>258</v>
      </c>
      <c r="AQ37" s="152" t="s">
        <v>337</v>
      </c>
      <c r="AR37" s="152" t="s">
        <v>283</v>
      </c>
      <c r="AS37" s="152" t="s">
        <v>338</v>
      </c>
      <c r="AT37" s="152"/>
    </row>
    <row r="38" spans="1:46" s="159" customFormat="1" ht="54" x14ac:dyDescent="0.25">
      <c r="A38" s="152" t="s">
        <v>255</v>
      </c>
      <c r="B38" s="153" t="s">
        <v>300</v>
      </c>
      <c r="C38" s="153" t="s">
        <v>256</v>
      </c>
      <c r="D38" s="154" t="s">
        <v>509</v>
      </c>
      <c r="E38" s="153" t="s">
        <v>510</v>
      </c>
      <c r="F38" s="152" t="s">
        <v>267</v>
      </c>
      <c r="G38" s="155" t="s">
        <v>511</v>
      </c>
      <c r="H38" s="152" t="s">
        <v>123</v>
      </c>
      <c r="I38" s="152" t="s">
        <v>261</v>
      </c>
      <c r="J38" s="152" t="s">
        <v>262</v>
      </c>
      <c r="K38" s="152" t="s">
        <v>1204</v>
      </c>
      <c r="L38" s="152"/>
      <c r="M38" s="152" t="s">
        <v>263</v>
      </c>
      <c r="N38" s="152" t="s">
        <v>264</v>
      </c>
      <c r="O38" s="152" t="s">
        <v>265</v>
      </c>
      <c r="P38" s="152" t="s">
        <v>267</v>
      </c>
      <c r="Q38" s="152" t="s">
        <v>267</v>
      </c>
      <c r="R38" s="152" t="s">
        <v>267</v>
      </c>
      <c r="S38" s="152" t="s">
        <v>267</v>
      </c>
      <c r="T38" s="152" t="s">
        <v>258</v>
      </c>
      <c r="U38" s="152" t="s">
        <v>267</v>
      </c>
      <c r="V38" s="152" t="s">
        <v>267</v>
      </c>
      <c r="W38" s="152" t="s">
        <v>267</v>
      </c>
      <c r="X38" s="152" t="s">
        <v>267</v>
      </c>
      <c r="Y38" s="152" t="s">
        <v>267</v>
      </c>
      <c r="Z38" s="152" t="s">
        <v>512</v>
      </c>
      <c r="AA38" s="152" t="s">
        <v>271</v>
      </c>
      <c r="AB38" s="152" t="s">
        <v>272</v>
      </c>
      <c r="AC38" s="152" t="s">
        <v>513</v>
      </c>
      <c r="AD38" s="153" t="s">
        <v>514</v>
      </c>
      <c r="AE38" s="153" t="s">
        <v>267</v>
      </c>
      <c r="AF38" s="152" t="s">
        <v>267</v>
      </c>
      <c r="AG38" s="152" t="s">
        <v>267</v>
      </c>
      <c r="AH38" s="152" t="s">
        <v>267</v>
      </c>
      <c r="AI38" s="152" t="s">
        <v>267</v>
      </c>
      <c r="AJ38" s="153"/>
      <c r="AK38" s="152" t="s">
        <v>515</v>
      </c>
      <c r="AL38" s="152" t="s">
        <v>516</v>
      </c>
      <c r="AM38" s="152"/>
      <c r="AN38" s="156" t="s">
        <v>517</v>
      </c>
      <c r="AO38" s="152" t="s">
        <v>267</v>
      </c>
      <c r="AP38" s="152" t="s">
        <v>267</v>
      </c>
      <c r="AQ38" s="152" t="s">
        <v>267</v>
      </c>
      <c r="AR38" s="152" t="s">
        <v>283</v>
      </c>
      <c r="AS38" s="152" t="s">
        <v>311</v>
      </c>
      <c r="AT38" s="152"/>
    </row>
    <row r="39" spans="1:46" s="159" customFormat="1" ht="54" x14ac:dyDescent="0.25">
      <c r="A39" s="152" t="s">
        <v>255</v>
      </c>
      <c r="B39" s="153" t="s">
        <v>300</v>
      </c>
      <c r="C39" s="153" t="s">
        <v>256</v>
      </c>
      <c r="D39" s="154" t="s">
        <v>518</v>
      </c>
      <c r="E39" s="153" t="s">
        <v>519</v>
      </c>
      <c r="F39" s="152" t="s">
        <v>267</v>
      </c>
      <c r="G39" s="155" t="s">
        <v>520</v>
      </c>
      <c r="H39" s="152" t="s">
        <v>304</v>
      </c>
      <c r="I39" s="152" t="s">
        <v>261</v>
      </c>
      <c r="J39" s="152" t="s">
        <v>262</v>
      </c>
      <c r="K39" s="152" t="s">
        <v>1200</v>
      </c>
      <c r="L39" s="152"/>
      <c r="M39" s="152" t="s">
        <v>387</v>
      </c>
      <c r="N39" s="152" t="s">
        <v>264</v>
      </c>
      <c r="O39" s="152" t="s">
        <v>265</v>
      </c>
      <c r="P39" s="152" t="s">
        <v>267</v>
      </c>
      <c r="Q39" s="152" t="s">
        <v>267</v>
      </c>
      <c r="R39" s="152" t="s">
        <v>267</v>
      </c>
      <c r="S39" s="152" t="s">
        <v>267</v>
      </c>
      <c r="T39" s="152" t="s">
        <v>258</v>
      </c>
      <c r="U39" s="152" t="s">
        <v>267</v>
      </c>
      <c r="V39" s="152" t="s">
        <v>267</v>
      </c>
      <c r="W39" s="152" t="s">
        <v>267</v>
      </c>
      <c r="X39" s="152" t="s">
        <v>267</v>
      </c>
      <c r="Y39" s="152" t="s">
        <v>267</v>
      </c>
      <c r="Z39" s="152" t="s">
        <v>512</v>
      </c>
      <c r="AA39" s="152" t="s">
        <v>271</v>
      </c>
      <c r="AB39" s="152" t="s">
        <v>272</v>
      </c>
      <c r="AC39" s="152" t="s">
        <v>521</v>
      </c>
      <c r="AD39" s="153" t="s">
        <v>522</v>
      </c>
      <c r="AE39" s="153" t="s">
        <v>267</v>
      </c>
      <c r="AF39" s="152" t="s">
        <v>267</v>
      </c>
      <c r="AG39" s="152" t="s">
        <v>267</v>
      </c>
      <c r="AH39" s="152" t="s">
        <v>267</v>
      </c>
      <c r="AI39" s="152" t="s">
        <v>267</v>
      </c>
      <c r="AJ39" s="153"/>
      <c r="AK39" s="152" t="s">
        <v>380</v>
      </c>
      <c r="AL39" s="152" t="s">
        <v>523</v>
      </c>
      <c r="AM39" s="152"/>
      <c r="AN39" s="156" t="s">
        <v>517</v>
      </c>
      <c r="AO39" s="152" t="s">
        <v>267</v>
      </c>
      <c r="AP39" s="152" t="s">
        <v>267</v>
      </c>
      <c r="AQ39" s="152" t="s">
        <v>267</v>
      </c>
      <c r="AR39" s="152" t="s">
        <v>283</v>
      </c>
      <c r="AS39" s="152" t="s">
        <v>311</v>
      </c>
      <c r="AT39" s="152"/>
    </row>
    <row r="40" spans="1:46" s="159" customFormat="1" ht="54" x14ac:dyDescent="0.25">
      <c r="A40" s="152" t="s">
        <v>255</v>
      </c>
      <c r="B40" s="153" t="s">
        <v>300</v>
      </c>
      <c r="C40" s="153" t="s">
        <v>256</v>
      </c>
      <c r="D40" s="154" t="s">
        <v>524</v>
      </c>
      <c r="E40" s="153" t="s">
        <v>525</v>
      </c>
      <c r="F40" s="152" t="s">
        <v>267</v>
      </c>
      <c r="G40" s="155" t="s">
        <v>526</v>
      </c>
      <c r="H40" s="152" t="s">
        <v>260</v>
      </c>
      <c r="I40" s="152" t="s">
        <v>261</v>
      </c>
      <c r="J40" s="152" t="s">
        <v>262</v>
      </c>
      <c r="K40" s="152" t="s">
        <v>1200</v>
      </c>
      <c r="L40" s="152"/>
      <c r="M40" s="152" t="s">
        <v>263</v>
      </c>
      <c r="N40" s="152" t="s">
        <v>264</v>
      </c>
      <c r="O40" s="152" t="s">
        <v>265</v>
      </c>
      <c r="P40" s="152" t="s">
        <v>267</v>
      </c>
      <c r="Q40" s="152" t="s">
        <v>267</v>
      </c>
      <c r="R40" s="152" t="s">
        <v>267</v>
      </c>
      <c r="S40" s="152" t="s">
        <v>267</v>
      </c>
      <c r="T40" s="152" t="s">
        <v>258</v>
      </c>
      <c r="U40" s="152" t="s">
        <v>267</v>
      </c>
      <c r="V40" s="152" t="s">
        <v>267</v>
      </c>
      <c r="W40" s="152" t="s">
        <v>267</v>
      </c>
      <c r="X40" s="152" t="s">
        <v>267</v>
      </c>
      <c r="Y40" s="152" t="s">
        <v>267</v>
      </c>
      <c r="Z40" s="152" t="s">
        <v>270</v>
      </c>
      <c r="AA40" s="152" t="s">
        <v>271</v>
      </c>
      <c r="AB40" s="152" t="s">
        <v>272</v>
      </c>
      <c r="AC40" s="152" t="s">
        <v>527</v>
      </c>
      <c r="AD40" s="153" t="s">
        <v>514</v>
      </c>
      <c r="AE40" s="153" t="s">
        <v>267</v>
      </c>
      <c r="AF40" s="152" t="s">
        <v>267</v>
      </c>
      <c r="AG40" s="152" t="s">
        <v>267</v>
      </c>
      <c r="AH40" s="152" t="s">
        <v>267</v>
      </c>
      <c r="AI40" s="152" t="s">
        <v>267</v>
      </c>
      <c r="AJ40" s="153"/>
      <c r="AK40" s="152" t="s">
        <v>528</v>
      </c>
      <c r="AL40" s="152" t="s">
        <v>529</v>
      </c>
      <c r="AM40" s="152"/>
      <c r="AN40" s="156" t="s">
        <v>530</v>
      </c>
      <c r="AO40" s="152" t="s">
        <v>267</v>
      </c>
      <c r="AP40" s="152" t="s">
        <v>267</v>
      </c>
      <c r="AQ40" s="152" t="s">
        <v>267</v>
      </c>
      <c r="AR40" s="152" t="s">
        <v>283</v>
      </c>
      <c r="AS40" s="152" t="s">
        <v>311</v>
      </c>
      <c r="AT40" s="152"/>
    </row>
    <row r="41" spans="1:46" s="159" customFormat="1" ht="54" x14ac:dyDescent="0.25">
      <c r="A41" s="152" t="s">
        <v>255</v>
      </c>
      <c r="B41" s="153" t="s">
        <v>300</v>
      </c>
      <c r="C41" s="153" t="s">
        <v>256</v>
      </c>
      <c r="D41" s="154" t="s">
        <v>531</v>
      </c>
      <c r="E41" s="153" t="s">
        <v>532</v>
      </c>
      <c r="F41" s="152" t="s">
        <v>267</v>
      </c>
      <c r="G41" s="155" t="s">
        <v>533</v>
      </c>
      <c r="H41" s="152" t="s">
        <v>534</v>
      </c>
      <c r="I41" s="152" t="s">
        <v>261</v>
      </c>
      <c r="J41" s="152" t="s">
        <v>262</v>
      </c>
      <c r="K41" s="152" t="s">
        <v>1200</v>
      </c>
      <c r="L41" s="152"/>
      <c r="M41" s="152" t="s">
        <v>387</v>
      </c>
      <c r="N41" s="152" t="s">
        <v>264</v>
      </c>
      <c r="O41" s="152" t="s">
        <v>265</v>
      </c>
      <c r="P41" s="152" t="s">
        <v>267</v>
      </c>
      <c r="Q41" s="152" t="s">
        <v>267</v>
      </c>
      <c r="R41" s="152" t="s">
        <v>267</v>
      </c>
      <c r="S41" s="152" t="s">
        <v>267</v>
      </c>
      <c r="T41" s="152" t="s">
        <v>258</v>
      </c>
      <c r="U41" s="152" t="s">
        <v>267</v>
      </c>
      <c r="V41" s="152" t="s">
        <v>267</v>
      </c>
      <c r="W41" s="152" t="s">
        <v>267</v>
      </c>
      <c r="X41" s="152" t="s">
        <v>267</v>
      </c>
      <c r="Y41" s="152" t="s">
        <v>267</v>
      </c>
      <c r="Z41" s="152" t="s">
        <v>512</v>
      </c>
      <c r="AA41" s="152" t="s">
        <v>271</v>
      </c>
      <c r="AB41" s="152" t="s">
        <v>272</v>
      </c>
      <c r="AC41" s="152" t="s">
        <v>527</v>
      </c>
      <c r="AD41" s="153" t="s">
        <v>535</v>
      </c>
      <c r="AE41" s="153" t="s">
        <v>267</v>
      </c>
      <c r="AF41" s="152" t="s">
        <v>267</v>
      </c>
      <c r="AG41" s="152" t="s">
        <v>258</v>
      </c>
      <c r="AH41" s="152" t="s">
        <v>267</v>
      </c>
      <c r="AI41" s="152" t="s">
        <v>267</v>
      </c>
      <c r="AJ41" s="153"/>
      <c r="AK41" s="152" t="s">
        <v>536</v>
      </c>
      <c r="AL41" s="152" t="s">
        <v>537</v>
      </c>
      <c r="AM41" s="152"/>
      <c r="AN41" s="156" t="s">
        <v>517</v>
      </c>
      <c r="AO41" s="152" t="s">
        <v>267</v>
      </c>
      <c r="AP41" s="152" t="s">
        <v>267</v>
      </c>
      <c r="AQ41" s="152" t="s">
        <v>267</v>
      </c>
      <c r="AR41" s="152" t="s">
        <v>283</v>
      </c>
      <c r="AS41" s="152" t="s">
        <v>311</v>
      </c>
      <c r="AT41" s="152"/>
    </row>
    <row r="42" spans="1:46" s="159" customFormat="1" ht="54" x14ac:dyDescent="0.25">
      <c r="A42" s="152" t="s">
        <v>255</v>
      </c>
      <c r="B42" s="153" t="s">
        <v>300</v>
      </c>
      <c r="C42" s="153" t="s">
        <v>256</v>
      </c>
      <c r="D42" s="154" t="s">
        <v>538</v>
      </c>
      <c r="E42" s="153" t="s">
        <v>539</v>
      </c>
      <c r="F42" s="152" t="s">
        <v>267</v>
      </c>
      <c r="G42" s="155" t="s">
        <v>540</v>
      </c>
      <c r="H42" s="152" t="s">
        <v>541</v>
      </c>
      <c r="I42" s="152" t="s">
        <v>542</v>
      </c>
      <c r="J42" s="152" t="s">
        <v>262</v>
      </c>
      <c r="K42" s="152" t="s">
        <v>1207</v>
      </c>
      <c r="L42" s="152"/>
      <c r="M42" s="152" t="s">
        <v>387</v>
      </c>
      <c r="N42" s="152" t="s">
        <v>264</v>
      </c>
      <c r="O42" s="152" t="s">
        <v>265</v>
      </c>
      <c r="P42" s="152" t="s">
        <v>267</v>
      </c>
      <c r="Q42" s="152" t="s">
        <v>267</v>
      </c>
      <c r="R42" s="152" t="s">
        <v>267</v>
      </c>
      <c r="S42" s="152" t="s">
        <v>267</v>
      </c>
      <c r="T42" s="152" t="s">
        <v>258</v>
      </c>
      <c r="U42" s="152" t="s">
        <v>267</v>
      </c>
      <c r="V42" s="152" t="s">
        <v>267</v>
      </c>
      <c r="W42" s="152" t="s">
        <v>267</v>
      </c>
      <c r="X42" s="152" t="s">
        <v>267</v>
      </c>
      <c r="Y42" s="152" t="s">
        <v>267</v>
      </c>
      <c r="Z42" s="152" t="s">
        <v>512</v>
      </c>
      <c r="AA42" s="152" t="s">
        <v>271</v>
      </c>
      <c r="AB42" s="152" t="s">
        <v>272</v>
      </c>
      <c r="AC42" s="152" t="s">
        <v>543</v>
      </c>
      <c r="AD42" s="153" t="s">
        <v>544</v>
      </c>
      <c r="AE42" s="153" t="s">
        <v>267</v>
      </c>
      <c r="AF42" s="152" t="s">
        <v>267</v>
      </c>
      <c r="AG42" s="152" t="s">
        <v>267</v>
      </c>
      <c r="AH42" s="152" t="s">
        <v>267</v>
      </c>
      <c r="AI42" s="152" t="s">
        <v>267</v>
      </c>
      <c r="AJ42" s="153"/>
      <c r="AK42" s="152" t="s">
        <v>545</v>
      </c>
      <c r="AL42" s="152" t="s">
        <v>546</v>
      </c>
      <c r="AM42" s="152"/>
      <c r="AN42" s="156" t="s">
        <v>530</v>
      </c>
      <c r="AO42" s="152" t="s">
        <v>267</v>
      </c>
      <c r="AP42" s="152" t="s">
        <v>267</v>
      </c>
      <c r="AQ42" s="152" t="s">
        <v>267</v>
      </c>
      <c r="AR42" s="152" t="s">
        <v>283</v>
      </c>
      <c r="AS42" s="152" t="s">
        <v>311</v>
      </c>
      <c r="AT42" s="152"/>
    </row>
    <row r="43" spans="1:46" s="153" customFormat="1" ht="36" x14ac:dyDescent="0.25">
      <c r="A43" s="152" t="s">
        <v>255</v>
      </c>
      <c r="B43" s="153" t="s">
        <v>254</v>
      </c>
      <c r="C43" s="153" t="s">
        <v>256</v>
      </c>
      <c r="D43" s="154" t="s">
        <v>62</v>
      </c>
      <c r="E43" s="153" t="s">
        <v>547</v>
      </c>
      <c r="F43" s="152" t="s">
        <v>258</v>
      </c>
      <c r="G43" s="155" t="s">
        <v>548</v>
      </c>
      <c r="H43" s="152" t="s">
        <v>60</v>
      </c>
      <c r="I43" s="152" t="s">
        <v>261</v>
      </c>
      <c r="J43" s="152" t="s">
        <v>262</v>
      </c>
      <c r="K43" s="152" t="s">
        <v>1200</v>
      </c>
      <c r="L43" s="152"/>
      <c r="M43" s="152" t="s">
        <v>263</v>
      </c>
      <c r="N43" s="152" t="s">
        <v>264</v>
      </c>
      <c r="O43" s="152" t="s">
        <v>287</v>
      </c>
      <c r="P43" s="152" t="s">
        <v>305</v>
      </c>
      <c r="Q43" s="152" t="s">
        <v>267</v>
      </c>
      <c r="R43" s="152" t="s">
        <v>267</v>
      </c>
      <c r="S43" s="152" t="s">
        <v>267</v>
      </c>
      <c r="T43" s="152" t="s">
        <v>258</v>
      </c>
      <c r="U43" s="152" t="s">
        <v>267</v>
      </c>
      <c r="V43" s="152" t="s">
        <v>267</v>
      </c>
      <c r="W43" s="152" t="s">
        <v>267</v>
      </c>
      <c r="X43" s="152" t="s">
        <v>267</v>
      </c>
      <c r="Y43" s="152" t="s">
        <v>267</v>
      </c>
      <c r="Z43" s="152" t="s">
        <v>497</v>
      </c>
      <c r="AA43" s="152" t="s">
        <v>271</v>
      </c>
      <c r="AB43" s="152" t="s">
        <v>272</v>
      </c>
      <c r="AC43" s="152" t="s">
        <v>549</v>
      </c>
      <c r="AD43" s="153" t="s">
        <v>550</v>
      </c>
      <c r="AE43" s="153" t="s">
        <v>551</v>
      </c>
      <c r="AF43" s="152" t="s">
        <v>267</v>
      </c>
      <c r="AG43" s="152" t="s">
        <v>267</v>
      </c>
      <c r="AH43" s="152" t="s">
        <v>267</v>
      </c>
      <c r="AI43" s="152" t="s">
        <v>267</v>
      </c>
      <c r="AK43" s="152" t="s">
        <v>552</v>
      </c>
      <c r="AL43" s="152" t="s">
        <v>553</v>
      </c>
      <c r="AM43" s="152"/>
      <c r="AN43" s="156" t="s">
        <v>279</v>
      </c>
      <c r="AO43" s="152" t="s">
        <v>280</v>
      </c>
      <c r="AP43" s="152" t="s">
        <v>281</v>
      </c>
      <c r="AQ43" s="152" t="s">
        <v>282</v>
      </c>
      <c r="AR43" s="152" t="s">
        <v>283</v>
      </c>
      <c r="AS43" s="152" t="s">
        <v>284</v>
      </c>
      <c r="AT43" s="152" t="s">
        <v>258</v>
      </c>
    </row>
    <row r="44" spans="1:46" s="153" customFormat="1" ht="36" x14ac:dyDescent="0.25">
      <c r="A44" s="152" t="s">
        <v>255</v>
      </c>
      <c r="B44" s="153" t="s">
        <v>254</v>
      </c>
      <c r="C44" s="153" t="s">
        <v>256</v>
      </c>
      <c r="D44" s="154" t="s">
        <v>554</v>
      </c>
      <c r="E44" s="153" t="s">
        <v>555</v>
      </c>
      <c r="F44" s="152" t="s">
        <v>258</v>
      </c>
      <c r="G44" s="155" t="s">
        <v>556</v>
      </c>
      <c r="H44" s="152" t="s">
        <v>260</v>
      </c>
      <c r="I44" s="152" t="s">
        <v>261</v>
      </c>
      <c r="J44" s="152" t="s">
        <v>262</v>
      </c>
      <c r="K44" s="152" t="s">
        <v>1200</v>
      </c>
      <c r="L44" s="152"/>
      <c r="M44" s="152" t="s">
        <v>263</v>
      </c>
      <c r="N44" s="152" t="s">
        <v>264</v>
      </c>
      <c r="O44" s="152" t="s">
        <v>287</v>
      </c>
      <c r="P44" s="152" t="s">
        <v>305</v>
      </c>
      <c r="Q44" s="152" t="s">
        <v>267</v>
      </c>
      <c r="R44" s="152" t="s">
        <v>267</v>
      </c>
      <c r="S44" s="152" t="s">
        <v>267</v>
      </c>
      <c r="T44" s="152" t="s">
        <v>258</v>
      </c>
      <c r="U44" s="152" t="s">
        <v>267</v>
      </c>
      <c r="V44" s="152" t="s">
        <v>267</v>
      </c>
      <c r="W44" s="152" t="s">
        <v>267</v>
      </c>
      <c r="X44" s="152" t="s">
        <v>267</v>
      </c>
      <c r="Y44" s="152" t="s">
        <v>267</v>
      </c>
      <c r="Z44" s="152" t="s">
        <v>497</v>
      </c>
      <c r="AA44" s="152" t="s">
        <v>271</v>
      </c>
      <c r="AB44" s="152" t="s">
        <v>272</v>
      </c>
      <c r="AC44" s="152" t="s">
        <v>549</v>
      </c>
      <c r="AD44" s="153" t="s">
        <v>550</v>
      </c>
      <c r="AE44" s="153" t="s">
        <v>551</v>
      </c>
      <c r="AF44" s="152" t="s">
        <v>267</v>
      </c>
      <c r="AG44" s="152" t="s">
        <v>267</v>
      </c>
      <c r="AH44" s="152" t="s">
        <v>267</v>
      </c>
      <c r="AI44" s="152" t="s">
        <v>267</v>
      </c>
      <c r="AK44" s="152" t="s">
        <v>557</v>
      </c>
      <c r="AL44" s="152" t="s">
        <v>558</v>
      </c>
      <c r="AM44" s="152" t="s">
        <v>559</v>
      </c>
      <c r="AN44" s="156" t="s">
        <v>279</v>
      </c>
      <c r="AO44" s="152" t="s">
        <v>280</v>
      </c>
      <c r="AP44" s="152" t="s">
        <v>281</v>
      </c>
      <c r="AQ44" s="152" t="s">
        <v>282</v>
      </c>
      <c r="AR44" s="152" t="s">
        <v>283</v>
      </c>
      <c r="AS44" s="152" t="s">
        <v>284</v>
      </c>
      <c r="AT44" s="152" t="s">
        <v>258</v>
      </c>
    </row>
    <row r="45" spans="1:46" s="159" customFormat="1" ht="36" x14ac:dyDescent="0.25">
      <c r="A45" s="152" t="s">
        <v>255</v>
      </c>
      <c r="B45" s="153" t="s">
        <v>254</v>
      </c>
      <c r="C45" s="153" t="s">
        <v>256</v>
      </c>
      <c r="D45" s="154" t="s">
        <v>76</v>
      </c>
      <c r="E45" s="153" t="s">
        <v>560</v>
      </c>
      <c r="F45" s="152" t="s">
        <v>258</v>
      </c>
      <c r="G45" s="155" t="s">
        <v>561</v>
      </c>
      <c r="H45" s="152" t="s">
        <v>260</v>
      </c>
      <c r="I45" s="152" t="s">
        <v>261</v>
      </c>
      <c r="J45" s="152" t="s">
        <v>262</v>
      </c>
      <c r="K45" s="152" t="s">
        <v>1200</v>
      </c>
      <c r="L45" s="152"/>
      <c r="M45" s="152" t="s">
        <v>263</v>
      </c>
      <c r="N45" s="152" t="s">
        <v>264</v>
      </c>
      <c r="O45" s="152" t="s">
        <v>287</v>
      </c>
      <c r="P45" s="152" t="s">
        <v>305</v>
      </c>
      <c r="Q45" s="152" t="s">
        <v>267</v>
      </c>
      <c r="R45" s="152" t="s">
        <v>267</v>
      </c>
      <c r="S45" s="152" t="s">
        <v>267</v>
      </c>
      <c r="T45" s="152" t="s">
        <v>258</v>
      </c>
      <c r="U45" s="152" t="s">
        <v>267</v>
      </c>
      <c r="V45" s="152" t="s">
        <v>267</v>
      </c>
      <c r="W45" s="152" t="s">
        <v>267</v>
      </c>
      <c r="X45" s="152" t="s">
        <v>267</v>
      </c>
      <c r="Y45" s="152" t="s">
        <v>267</v>
      </c>
      <c r="Z45" s="152" t="s">
        <v>497</v>
      </c>
      <c r="AA45" s="152" t="s">
        <v>271</v>
      </c>
      <c r="AB45" s="152" t="s">
        <v>272</v>
      </c>
      <c r="AC45" s="152" t="s">
        <v>549</v>
      </c>
      <c r="AD45" s="153" t="s">
        <v>550</v>
      </c>
      <c r="AE45" s="153" t="s">
        <v>551</v>
      </c>
      <c r="AF45" s="152" t="s">
        <v>267</v>
      </c>
      <c r="AG45" s="152" t="s">
        <v>267</v>
      </c>
      <c r="AH45" s="152" t="s">
        <v>267</v>
      </c>
      <c r="AI45" s="152" t="s">
        <v>267</v>
      </c>
      <c r="AJ45" s="153"/>
      <c r="AK45" s="152" t="s">
        <v>562</v>
      </c>
      <c r="AL45" s="152" t="s">
        <v>292</v>
      </c>
      <c r="AM45" s="152"/>
      <c r="AN45" s="156" t="s">
        <v>279</v>
      </c>
      <c r="AO45" s="152" t="s">
        <v>280</v>
      </c>
      <c r="AP45" s="152" t="s">
        <v>281</v>
      </c>
      <c r="AQ45" s="152" t="s">
        <v>282</v>
      </c>
      <c r="AR45" s="152" t="s">
        <v>283</v>
      </c>
      <c r="AS45" s="152" t="s">
        <v>284</v>
      </c>
      <c r="AT45" s="152" t="s">
        <v>258</v>
      </c>
    </row>
    <row r="46" spans="1:46" s="159" customFormat="1" ht="36" x14ac:dyDescent="0.25">
      <c r="A46" s="152" t="s">
        <v>255</v>
      </c>
      <c r="B46" s="153" t="s">
        <v>254</v>
      </c>
      <c r="C46" s="153" t="s">
        <v>256</v>
      </c>
      <c r="D46" s="154" t="s">
        <v>88</v>
      </c>
      <c r="E46" s="153" t="s">
        <v>563</v>
      </c>
      <c r="F46" s="152" t="s">
        <v>258</v>
      </c>
      <c r="G46" s="155" t="s">
        <v>564</v>
      </c>
      <c r="H46" s="152" t="s">
        <v>260</v>
      </c>
      <c r="I46" s="152" t="s">
        <v>296</v>
      </c>
      <c r="J46" s="152" t="s">
        <v>262</v>
      </c>
      <c r="K46" s="152" t="s">
        <v>1200</v>
      </c>
      <c r="L46" s="152"/>
      <c r="M46" s="152" t="s">
        <v>263</v>
      </c>
      <c r="N46" s="152" t="s">
        <v>264</v>
      </c>
      <c r="O46" s="152" t="s">
        <v>287</v>
      </c>
      <c r="P46" s="152" t="s">
        <v>305</v>
      </c>
      <c r="Q46" s="152" t="s">
        <v>267</v>
      </c>
      <c r="R46" s="152" t="s">
        <v>267</v>
      </c>
      <c r="S46" s="152" t="s">
        <v>267</v>
      </c>
      <c r="T46" s="152" t="s">
        <v>258</v>
      </c>
      <c r="U46" s="152" t="s">
        <v>267</v>
      </c>
      <c r="V46" s="152" t="s">
        <v>267</v>
      </c>
      <c r="W46" s="152" t="s">
        <v>267</v>
      </c>
      <c r="X46" s="152" t="s">
        <v>267</v>
      </c>
      <c r="Y46" s="152" t="s">
        <v>267</v>
      </c>
      <c r="Z46" s="152" t="s">
        <v>497</v>
      </c>
      <c r="AA46" s="152" t="s">
        <v>271</v>
      </c>
      <c r="AB46" s="152" t="s">
        <v>272</v>
      </c>
      <c r="AC46" s="152" t="s">
        <v>273</v>
      </c>
      <c r="AD46" s="153" t="s">
        <v>550</v>
      </c>
      <c r="AE46" s="153" t="s">
        <v>551</v>
      </c>
      <c r="AF46" s="152" t="s">
        <v>267</v>
      </c>
      <c r="AG46" s="152" t="s">
        <v>267</v>
      </c>
      <c r="AH46" s="152" t="s">
        <v>267</v>
      </c>
      <c r="AI46" s="152" t="s">
        <v>267</v>
      </c>
      <c r="AJ46" s="153"/>
      <c r="AK46" s="152" t="s">
        <v>565</v>
      </c>
      <c r="AL46" s="152" t="s">
        <v>292</v>
      </c>
      <c r="AM46" s="152" t="s">
        <v>502</v>
      </c>
      <c r="AN46" s="156" t="s">
        <v>279</v>
      </c>
      <c r="AO46" s="152" t="s">
        <v>280</v>
      </c>
      <c r="AP46" s="152" t="s">
        <v>281</v>
      </c>
      <c r="AQ46" s="152" t="s">
        <v>282</v>
      </c>
      <c r="AR46" s="152" t="s">
        <v>283</v>
      </c>
      <c r="AS46" s="152" t="s">
        <v>284</v>
      </c>
      <c r="AT46" s="152" t="s">
        <v>258</v>
      </c>
    </row>
    <row r="47" spans="1:46" s="159" customFormat="1" ht="36" x14ac:dyDescent="0.25">
      <c r="A47" s="152" t="s">
        <v>255</v>
      </c>
      <c r="B47" s="153" t="s">
        <v>254</v>
      </c>
      <c r="C47" s="153" t="s">
        <v>256</v>
      </c>
      <c r="D47" s="154" t="s">
        <v>129</v>
      </c>
      <c r="E47" s="153" t="s">
        <v>566</v>
      </c>
      <c r="F47" s="152" t="s">
        <v>267</v>
      </c>
      <c r="G47" s="155" t="s">
        <v>567</v>
      </c>
      <c r="H47" s="152" t="s">
        <v>123</v>
      </c>
      <c r="I47" s="152" t="s">
        <v>261</v>
      </c>
      <c r="J47" s="152" t="s">
        <v>262</v>
      </c>
      <c r="K47" s="152" t="s">
        <v>1200</v>
      </c>
      <c r="L47" s="152"/>
      <c r="M47" s="152" t="s">
        <v>263</v>
      </c>
      <c r="N47" s="152" t="s">
        <v>264</v>
      </c>
      <c r="O47" s="152" t="s">
        <v>287</v>
      </c>
      <c r="P47" s="152" t="s">
        <v>305</v>
      </c>
      <c r="Q47" s="152" t="s">
        <v>267</v>
      </c>
      <c r="R47" s="152" t="s">
        <v>267</v>
      </c>
      <c r="S47" s="152" t="s">
        <v>267</v>
      </c>
      <c r="T47" s="152" t="s">
        <v>258</v>
      </c>
      <c r="U47" s="152" t="s">
        <v>267</v>
      </c>
      <c r="V47" s="152" t="s">
        <v>267</v>
      </c>
      <c r="W47" s="152" t="s">
        <v>267</v>
      </c>
      <c r="X47" s="152" t="s">
        <v>267</v>
      </c>
      <c r="Y47" s="152" t="s">
        <v>267</v>
      </c>
      <c r="Z47" s="152" t="s">
        <v>497</v>
      </c>
      <c r="AA47" s="152" t="s">
        <v>271</v>
      </c>
      <c r="AB47" s="152" t="s">
        <v>272</v>
      </c>
      <c r="AC47" s="152" t="s">
        <v>568</v>
      </c>
      <c r="AD47" s="153" t="s">
        <v>550</v>
      </c>
      <c r="AE47" s="153" t="s">
        <v>551</v>
      </c>
      <c r="AF47" s="152" t="s">
        <v>267</v>
      </c>
      <c r="AG47" s="152" t="s">
        <v>267</v>
      </c>
      <c r="AH47" s="152" t="s">
        <v>267</v>
      </c>
      <c r="AI47" s="152" t="s">
        <v>267</v>
      </c>
      <c r="AJ47" s="153"/>
      <c r="AK47" s="152" t="s">
        <v>569</v>
      </c>
      <c r="AL47" s="152" t="s">
        <v>570</v>
      </c>
      <c r="AM47" s="152"/>
      <c r="AN47" s="156" t="s">
        <v>279</v>
      </c>
      <c r="AO47" s="152" t="s">
        <v>280</v>
      </c>
      <c r="AP47" s="152" t="s">
        <v>281</v>
      </c>
      <c r="AQ47" s="152" t="s">
        <v>282</v>
      </c>
      <c r="AR47" s="152" t="s">
        <v>283</v>
      </c>
      <c r="AS47" s="152" t="s">
        <v>284</v>
      </c>
      <c r="AT47" s="152" t="s">
        <v>258</v>
      </c>
    </row>
    <row r="48" spans="1:46" s="159" customFormat="1" ht="56.1" customHeight="1" x14ac:dyDescent="0.25">
      <c r="A48" s="152" t="s">
        <v>255</v>
      </c>
      <c r="B48" s="153" t="s">
        <v>254</v>
      </c>
      <c r="C48" s="153" t="s">
        <v>256</v>
      </c>
      <c r="D48" s="154" t="s">
        <v>135</v>
      </c>
      <c r="E48" s="153" t="s">
        <v>571</v>
      </c>
      <c r="F48" s="152" t="s">
        <v>258</v>
      </c>
      <c r="G48" s="155" t="s">
        <v>572</v>
      </c>
      <c r="H48" s="152" t="s">
        <v>123</v>
      </c>
      <c r="I48" s="152" t="s">
        <v>296</v>
      </c>
      <c r="J48" s="152" t="s">
        <v>262</v>
      </c>
      <c r="K48" s="152" t="s">
        <v>1200</v>
      </c>
      <c r="L48" s="152"/>
      <c r="M48" s="152" t="s">
        <v>263</v>
      </c>
      <c r="N48" s="152" t="s">
        <v>264</v>
      </c>
      <c r="O48" s="152" t="s">
        <v>287</v>
      </c>
      <c r="P48" s="152" t="s">
        <v>305</v>
      </c>
      <c r="Q48" s="152" t="s">
        <v>267</v>
      </c>
      <c r="R48" s="152" t="s">
        <v>267</v>
      </c>
      <c r="S48" s="152" t="s">
        <v>267</v>
      </c>
      <c r="T48" s="152" t="s">
        <v>258</v>
      </c>
      <c r="U48" s="152" t="s">
        <v>267</v>
      </c>
      <c r="V48" s="152" t="s">
        <v>267</v>
      </c>
      <c r="W48" s="152" t="s">
        <v>267</v>
      </c>
      <c r="X48" s="152" t="s">
        <v>267</v>
      </c>
      <c r="Y48" s="152" t="s">
        <v>267</v>
      </c>
      <c r="Z48" s="152" t="s">
        <v>497</v>
      </c>
      <c r="AA48" s="152" t="s">
        <v>271</v>
      </c>
      <c r="AB48" s="152" t="s">
        <v>272</v>
      </c>
      <c r="AC48" s="152" t="s">
        <v>573</v>
      </c>
      <c r="AD48" s="153" t="s">
        <v>550</v>
      </c>
      <c r="AE48" s="153" t="s">
        <v>551</v>
      </c>
      <c r="AF48" s="152" t="s">
        <v>267</v>
      </c>
      <c r="AG48" s="152" t="s">
        <v>267</v>
      </c>
      <c r="AH48" s="152" t="s">
        <v>267</v>
      </c>
      <c r="AI48" s="152" t="s">
        <v>267</v>
      </c>
      <c r="AJ48" s="153"/>
      <c r="AK48" s="152" t="s">
        <v>574</v>
      </c>
      <c r="AL48" s="152" t="s">
        <v>575</v>
      </c>
      <c r="AM48" s="152" t="s">
        <v>502</v>
      </c>
      <c r="AN48" s="156" t="s">
        <v>279</v>
      </c>
      <c r="AO48" s="152" t="s">
        <v>280</v>
      </c>
      <c r="AP48" s="152" t="s">
        <v>281</v>
      </c>
      <c r="AQ48" s="152" t="s">
        <v>282</v>
      </c>
      <c r="AR48" s="152" t="s">
        <v>283</v>
      </c>
      <c r="AS48" s="152" t="s">
        <v>284</v>
      </c>
      <c r="AT48" s="152" t="s">
        <v>258</v>
      </c>
    </row>
    <row r="49" spans="1:46" s="153" customFormat="1" ht="36" x14ac:dyDescent="0.25">
      <c r="A49" s="152" t="s">
        <v>255</v>
      </c>
      <c r="B49" s="153" t="s">
        <v>254</v>
      </c>
      <c r="C49" s="153" t="s">
        <v>256</v>
      </c>
      <c r="D49" s="154" t="s">
        <v>57</v>
      </c>
      <c r="E49" s="153" t="s">
        <v>576</v>
      </c>
      <c r="F49" s="152" t="s">
        <v>258</v>
      </c>
      <c r="G49" s="155" t="s">
        <v>577</v>
      </c>
      <c r="H49" s="152" t="s">
        <v>304</v>
      </c>
      <c r="I49" s="152" t="s">
        <v>261</v>
      </c>
      <c r="J49" s="152" t="s">
        <v>262</v>
      </c>
      <c r="K49" s="152" t="s">
        <v>1200</v>
      </c>
      <c r="L49" s="152"/>
      <c r="M49" s="152" t="s">
        <v>263</v>
      </c>
      <c r="N49" s="152" t="s">
        <v>264</v>
      </c>
      <c r="O49" s="152" t="s">
        <v>287</v>
      </c>
      <c r="P49" s="152" t="s">
        <v>305</v>
      </c>
      <c r="Q49" s="152" t="s">
        <v>267</v>
      </c>
      <c r="R49" s="152" t="s">
        <v>267</v>
      </c>
      <c r="S49" s="152" t="s">
        <v>267</v>
      </c>
      <c r="T49" s="152" t="s">
        <v>258</v>
      </c>
      <c r="U49" s="152" t="s">
        <v>267</v>
      </c>
      <c r="V49" s="152" t="s">
        <v>267</v>
      </c>
      <c r="W49" s="152" t="s">
        <v>267</v>
      </c>
      <c r="X49" s="152" t="s">
        <v>267</v>
      </c>
      <c r="Y49" s="152" t="s">
        <v>267</v>
      </c>
      <c r="Z49" s="152" t="s">
        <v>497</v>
      </c>
      <c r="AA49" s="152" t="s">
        <v>271</v>
      </c>
      <c r="AB49" s="152" t="s">
        <v>272</v>
      </c>
      <c r="AC49" s="152" t="s">
        <v>273</v>
      </c>
      <c r="AD49" s="153" t="s">
        <v>550</v>
      </c>
      <c r="AE49" s="153" t="s">
        <v>551</v>
      </c>
      <c r="AF49" s="152" t="s">
        <v>267</v>
      </c>
      <c r="AG49" s="152" t="s">
        <v>267</v>
      </c>
      <c r="AH49" s="152" t="s">
        <v>267</v>
      </c>
      <c r="AI49" s="152" t="s">
        <v>267</v>
      </c>
      <c r="AK49" s="152" t="s">
        <v>578</v>
      </c>
      <c r="AL49" s="152" t="s">
        <v>579</v>
      </c>
      <c r="AM49" s="152"/>
      <c r="AN49" s="156" t="s">
        <v>279</v>
      </c>
      <c r="AO49" s="152" t="s">
        <v>280</v>
      </c>
      <c r="AP49" s="152" t="s">
        <v>281</v>
      </c>
      <c r="AQ49" s="152" t="s">
        <v>282</v>
      </c>
      <c r="AR49" s="152" t="s">
        <v>283</v>
      </c>
      <c r="AS49" s="152" t="s">
        <v>284</v>
      </c>
      <c r="AT49" s="152" t="s">
        <v>258</v>
      </c>
    </row>
    <row r="50" spans="1:46" s="153" customFormat="1" ht="36" x14ac:dyDescent="0.25">
      <c r="A50" s="152" t="s">
        <v>255</v>
      </c>
      <c r="B50" s="153" t="s">
        <v>254</v>
      </c>
      <c r="C50" s="153" t="s">
        <v>256</v>
      </c>
      <c r="D50" s="154" t="s">
        <v>97</v>
      </c>
      <c r="E50" s="153" t="s">
        <v>580</v>
      </c>
      <c r="F50" s="152" t="s">
        <v>258</v>
      </c>
      <c r="G50" s="155" t="s">
        <v>581</v>
      </c>
      <c r="H50" s="152" t="s">
        <v>260</v>
      </c>
      <c r="I50" s="152" t="s">
        <v>261</v>
      </c>
      <c r="J50" s="152" t="s">
        <v>262</v>
      </c>
      <c r="K50" s="152" t="s">
        <v>1204</v>
      </c>
      <c r="L50" s="152"/>
      <c r="M50" s="152" t="s">
        <v>263</v>
      </c>
      <c r="N50" s="152" t="s">
        <v>264</v>
      </c>
      <c r="O50" s="152" t="s">
        <v>287</v>
      </c>
      <c r="P50" s="152" t="s">
        <v>305</v>
      </c>
      <c r="Q50" s="152" t="s">
        <v>267</v>
      </c>
      <c r="R50" s="152" t="s">
        <v>267</v>
      </c>
      <c r="S50" s="152" t="s">
        <v>267</v>
      </c>
      <c r="T50" s="152" t="s">
        <v>258</v>
      </c>
      <c r="U50" s="152" t="s">
        <v>267</v>
      </c>
      <c r="V50" s="152" t="s">
        <v>267</v>
      </c>
      <c r="W50" s="152" t="s">
        <v>267</v>
      </c>
      <c r="X50" s="152" t="s">
        <v>267</v>
      </c>
      <c r="Y50" s="152" t="s">
        <v>267</v>
      </c>
      <c r="Z50" s="152" t="s">
        <v>497</v>
      </c>
      <c r="AA50" s="152" t="s">
        <v>271</v>
      </c>
      <c r="AB50" s="152" t="s">
        <v>272</v>
      </c>
      <c r="AC50" s="152" t="s">
        <v>582</v>
      </c>
      <c r="AD50" s="153" t="s">
        <v>550</v>
      </c>
      <c r="AE50" s="153" t="s">
        <v>551</v>
      </c>
      <c r="AF50" s="152" t="s">
        <v>267</v>
      </c>
      <c r="AG50" s="152" t="s">
        <v>267</v>
      </c>
      <c r="AH50" s="152" t="s">
        <v>267</v>
      </c>
      <c r="AI50" s="152" t="s">
        <v>267</v>
      </c>
      <c r="AK50" s="152" t="s">
        <v>583</v>
      </c>
      <c r="AL50" s="152" t="s">
        <v>292</v>
      </c>
      <c r="AM50" s="152" t="s">
        <v>584</v>
      </c>
      <c r="AN50" s="156" t="s">
        <v>279</v>
      </c>
      <c r="AO50" s="152" t="s">
        <v>280</v>
      </c>
      <c r="AP50" s="152" t="s">
        <v>281</v>
      </c>
      <c r="AQ50" s="152" t="s">
        <v>282</v>
      </c>
      <c r="AR50" s="152" t="s">
        <v>283</v>
      </c>
      <c r="AS50" s="152" t="s">
        <v>284</v>
      </c>
      <c r="AT50" s="152" t="s">
        <v>258</v>
      </c>
    </row>
    <row r="51" spans="1:46" s="153" customFormat="1" ht="36" x14ac:dyDescent="0.25">
      <c r="A51" s="152" t="s">
        <v>255</v>
      </c>
      <c r="B51" s="153" t="s">
        <v>254</v>
      </c>
      <c r="C51" s="153" t="s">
        <v>256</v>
      </c>
      <c r="D51" s="154" t="s">
        <v>84</v>
      </c>
      <c r="E51" s="153" t="s">
        <v>585</v>
      </c>
      <c r="F51" s="152" t="s">
        <v>258</v>
      </c>
      <c r="G51" s="155" t="s">
        <v>586</v>
      </c>
      <c r="H51" s="152" t="s">
        <v>66</v>
      </c>
      <c r="I51" s="152" t="s">
        <v>587</v>
      </c>
      <c r="J51" s="161" t="s">
        <v>588</v>
      </c>
      <c r="K51" s="152" t="s">
        <v>1200</v>
      </c>
      <c r="L51" s="152"/>
      <c r="M51" s="152" t="s">
        <v>263</v>
      </c>
      <c r="N51" s="152" t="s">
        <v>264</v>
      </c>
      <c r="O51" s="152" t="s">
        <v>287</v>
      </c>
      <c r="P51" s="152" t="s">
        <v>305</v>
      </c>
      <c r="Q51" s="152" t="s">
        <v>267</v>
      </c>
      <c r="R51" s="152" t="s">
        <v>267</v>
      </c>
      <c r="S51" s="152" t="s">
        <v>267</v>
      </c>
      <c r="T51" s="152" t="s">
        <v>258</v>
      </c>
      <c r="U51" s="152" t="s">
        <v>267</v>
      </c>
      <c r="V51" s="152" t="s">
        <v>267</v>
      </c>
      <c r="W51" s="152" t="s">
        <v>267</v>
      </c>
      <c r="X51" s="152" t="s">
        <v>267</v>
      </c>
      <c r="Y51" s="152" t="s">
        <v>267</v>
      </c>
      <c r="Z51" s="152" t="s">
        <v>497</v>
      </c>
      <c r="AA51" s="152" t="s">
        <v>271</v>
      </c>
      <c r="AB51" s="152" t="s">
        <v>272</v>
      </c>
      <c r="AC51" s="152" t="s">
        <v>420</v>
      </c>
      <c r="AD51" s="153" t="s">
        <v>550</v>
      </c>
      <c r="AE51" s="153" t="s">
        <v>551</v>
      </c>
      <c r="AF51" s="152" t="s">
        <v>267</v>
      </c>
      <c r="AG51" s="152" t="s">
        <v>267</v>
      </c>
      <c r="AH51" s="152" t="s">
        <v>267</v>
      </c>
      <c r="AI51" s="152" t="s">
        <v>267</v>
      </c>
      <c r="AK51" s="152" t="s">
        <v>589</v>
      </c>
      <c r="AL51" s="152" t="s">
        <v>590</v>
      </c>
      <c r="AM51" s="152"/>
      <c r="AN51" s="156" t="s">
        <v>279</v>
      </c>
      <c r="AO51" s="152" t="s">
        <v>280</v>
      </c>
      <c r="AP51" s="152" t="s">
        <v>281</v>
      </c>
      <c r="AQ51" s="152" t="s">
        <v>282</v>
      </c>
      <c r="AR51" s="152" t="s">
        <v>283</v>
      </c>
      <c r="AS51" s="152" t="s">
        <v>284</v>
      </c>
      <c r="AT51" s="152" t="s">
        <v>258</v>
      </c>
    </row>
    <row r="52" spans="1:46" s="153" customFormat="1" ht="47.25" x14ac:dyDescent="0.25">
      <c r="A52" s="158" t="s">
        <v>592</v>
      </c>
      <c r="B52" s="159" t="s">
        <v>591</v>
      </c>
      <c r="C52" s="159" t="s">
        <v>593</v>
      </c>
      <c r="D52" s="160" t="s">
        <v>122</v>
      </c>
      <c r="E52" s="159" t="s">
        <v>594</v>
      </c>
      <c r="F52" s="158" t="s">
        <v>258</v>
      </c>
      <c r="G52" s="162" t="s">
        <v>595</v>
      </c>
      <c r="H52" s="158" t="s">
        <v>120</v>
      </c>
      <c r="I52" s="158" t="s">
        <v>296</v>
      </c>
      <c r="J52" s="158" t="s">
        <v>262</v>
      </c>
      <c r="K52" s="152" t="s">
        <v>1210</v>
      </c>
      <c r="L52" s="152"/>
      <c r="M52" s="158" t="s">
        <v>263</v>
      </c>
      <c r="N52" s="158" t="s">
        <v>267</v>
      </c>
      <c r="O52" s="158" t="s">
        <v>287</v>
      </c>
      <c r="P52" s="158" t="s">
        <v>1211</v>
      </c>
      <c r="Q52" s="158" t="s">
        <v>596</v>
      </c>
      <c r="R52" s="158" t="s">
        <v>267</v>
      </c>
      <c r="S52" s="158" t="s">
        <v>258</v>
      </c>
      <c r="T52" s="158" t="s">
        <v>258</v>
      </c>
      <c r="U52" s="158" t="s">
        <v>267</v>
      </c>
      <c r="V52" s="158" t="s">
        <v>267</v>
      </c>
      <c r="W52" s="158" t="s">
        <v>267</v>
      </c>
      <c r="X52" s="158" t="s">
        <v>267</v>
      </c>
      <c r="Y52" s="158" t="s">
        <v>267</v>
      </c>
      <c r="Z52" s="158" t="s">
        <v>597</v>
      </c>
      <c r="AA52" s="158" t="s">
        <v>271</v>
      </c>
      <c r="AB52" s="158" t="s">
        <v>272</v>
      </c>
      <c r="AC52" s="158" t="s">
        <v>598</v>
      </c>
      <c r="AD52" s="159"/>
      <c r="AE52" s="159" t="s">
        <v>599</v>
      </c>
      <c r="AF52" s="158" t="s">
        <v>267</v>
      </c>
      <c r="AG52" s="158" t="s">
        <v>267</v>
      </c>
      <c r="AH52" s="158" t="s">
        <v>267</v>
      </c>
      <c r="AI52" s="158" t="s">
        <v>267</v>
      </c>
      <c r="AJ52" s="159"/>
      <c r="AK52" s="158" t="s">
        <v>600</v>
      </c>
      <c r="AL52" s="158" t="s">
        <v>601</v>
      </c>
      <c r="AM52" s="158"/>
      <c r="AN52" s="163" t="s">
        <v>354</v>
      </c>
      <c r="AO52" s="158" t="s">
        <v>280</v>
      </c>
      <c r="AP52" s="158" t="s">
        <v>281</v>
      </c>
      <c r="AQ52" s="158" t="s">
        <v>282</v>
      </c>
      <c r="AR52" s="158" t="s">
        <v>283</v>
      </c>
      <c r="AS52" s="158" t="s">
        <v>602</v>
      </c>
      <c r="AT52" s="158" t="s">
        <v>267</v>
      </c>
    </row>
    <row r="53" spans="1:46" s="153" customFormat="1" ht="47.25" x14ac:dyDescent="0.25">
      <c r="A53" s="158" t="s">
        <v>592</v>
      </c>
      <c r="B53" s="159" t="s">
        <v>591</v>
      </c>
      <c r="C53" s="159" t="s">
        <v>593</v>
      </c>
      <c r="D53" s="160" t="s">
        <v>161</v>
      </c>
      <c r="E53" s="159" t="s">
        <v>603</v>
      </c>
      <c r="F53" s="158" t="s">
        <v>258</v>
      </c>
      <c r="G53" s="162" t="s">
        <v>604</v>
      </c>
      <c r="H53" s="158" t="s">
        <v>123</v>
      </c>
      <c r="I53" s="158" t="s">
        <v>605</v>
      </c>
      <c r="J53" s="158" t="s">
        <v>262</v>
      </c>
      <c r="K53" s="152" t="s">
        <v>1210</v>
      </c>
      <c r="L53" s="152" t="s">
        <v>1202</v>
      </c>
      <c r="M53" s="158" t="s">
        <v>606</v>
      </c>
      <c r="N53" s="158" t="s">
        <v>267</v>
      </c>
      <c r="O53" s="158" t="s">
        <v>287</v>
      </c>
      <c r="P53" s="158" t="s">
        <v>1211</v>
      </c>
      <c r="Q53" s="158" t="s">
        <v>596</v>
      </c>
      <c r="R53" s="158" t="s">
        <v>267</v>
      </c>
      <c r="S53" s="158" t="s">
        <v>258</v>
      </c>
      <c r="T53" s="158" t="s">
        <v>258</v>
      </c>
      <c r="U53" s="158" t="s">
        <v>267</v>
      </c>
      <c r="V53" s="158" t="s">
        <v>267</v>
      </c>
      <c r="W53" s="158" t="s">
        <v>267</v>
      </c>
      <c r="X53" s="158" t="s">
        <v>267</v>
      </c>
      <c r="Y53" s="158" t="s">
        <v>267</v>
      </c>
      <c r="Z53" s="158" t="s">
        <v>597</v>
      </c>
      <c r="AA53" s="158" t="s">
        <v>271</v>
      </c>
      <c r="AB53" s="158" t="s">
        <v>272</v>
      </c>
      <c r="AC53" s="158"/>
      <c r="AD53" s="159"/>
      <c r="AE53" s="159" t="s">
        <v>599</v>
      </c>
      <c r="AF53" s="158" t="s">
        <v>267</v>
      </c>
      <c r="AG53" s="158" t="s">
        <v>267</v>
      </c>
      <c r="AH53" s="158" t="s">
        <v>267</v>
      </c>
      <c r="AI53" s="158" t="s">
        <v>267</v>
      </c>
      <c r="AJ53" s="159"/>
      <c r="AK53" s="158" t="s">
        <v>607</v>
      </c>
      <c r="AL53" s="158" t="s">
        <v>608</v>
      </c>
      <c r="AM53" s="158"/>
      <c r="AN53" s="163" t="s">
        <v>354</v>
      </c>
      <c r="AO53" s="158" t="s">
        <v>280</v>
      </c>
      <c r="AP53" s="158" t="s">
        <v>281</v>
      </c>
      <c r="AQ53" s="158" t="s">
        <v>282</v>
      </c>
      <c r="AR53" s="158" t="s">
        <v>283</v>
      </c>
      <c r="AS53" s="158" t="s">
        <v>602</v>
      </c>
      <c r="AT53" s="158" t="s">
        <v>267</v>
      </c>
    </row>
    <row r="54" spans="1:46" s="153" customFormat="1" ht="54" x14ac:dyDescent="0.25">
      <c r="A54" s="152" t="s">
        <v>610</v>
      </c>
      <c r="B54" s="153" t="s">
        <v>609</v>
      </c>
      <c r="C54" s="153" t="s">
        <v>593</v>
      </c>
      <c r="D54" s="154" t="s">
        <v>611</v>
      </c>
      <c r="E54" s="153" t="s">
        <v>612</v>
      </c>
      <c r="F54" s="152" t="s">
        <v>267</v>
      </c>
      <c r="G54" s="155" t="s">
        <v>613</v>
      </c>
      <c r="H54" s="152" t="s">
        <v>425</v>
      </c>
      <c r="I54" s="152" t="s">
        <v>605</v>
      </c>
      <c r="J54" s="152" t="s">
        <v>262</v>
      </c>
      <c r="K54" s="152" t="s">
        <v>1208</v>
      </c>
      <c r="L54" s="152"/>
      <c r="M54" s="152" t="s">
        <v>263</v>
      </c>
      <c r="N54" s="152" t="s">
        <v>267</v>
      </c>
      <c r="O54" s="152" t="s">
        <v>328</v>
      </c>
      <c r="P54" s="152" t="s">
        <v>614</v>
      </c>
      <c r="Q54" s="152" t="s">
        <v>615</v>
      </c>
      <c r="R54" s="152" t="s">
        <v>267</v>
      </c>
      <c r="S54" s="152" t="s">
        <v>267</v>
      </c>
      <c r="T54" s="152" t="s">
        <v>258</v>
      </c>
      <c r="U54" s="152" t="s">
        <v>267</v>
      </c>
      <c r="V54" s="152" t="s">
        <v>267</v>
      </c>
      <c r="W54" s="152" t="s">
        <v>267</v>
      </c>
      <c r="X54" s="152" t="s">
        <v>267</v>
      </c>
      <c r="Y54" s="152" t="s">
        <v>267</v>
      </c>
      <c r="Z54" s="152" t="s">
        <v>616</v>
      </c>
      <c r="AA54" s="152" t="s">
        <v>271</v>
      </c>
      <c r="AB54" s="152" t="s">
        <v>272</v>
      </c>
      <c r="AC54" s="152" t="s">
        <v>349</v>
      </c>
      <c r="AD54" s="153" t="s">
        <v>617</v>
      </c>
      <c r="AE54" s="153" t="s">
        <v>618</v>
      </c>
      <c r="AF54" s="152" t="s">
        <v>619</v>
      </c>
      <c r="AG54" s="152" t="s">
        <v>267</v>
      </c>
      <c r="AH54" s="152" t="s">
        <v>267</v>
      </c>
      <c r="AI54" s="152" t="s">
        <v>267</v>
      </c>
      <c r="AK54" s="152" t="s">
        <v>620</v>
      </c>
      <c r="AL54" s="152" t="s">
        <v>621</v>
      </c>
      <c r="AM54" s="152" t="s">
        <v>622</v>
      </c>
      <c r="AN54" s="156" t="s">
        <v>354</v>
      </c>
      <c r="AO54" s="152" t="s">
        <v>280</v>
      </c>
      <c r="AP54" s="152"/>
      <c r="AQ54" s="152" t="s">
        <v>623</v>
      </c>
      <c r="AR54" s="152" t="s">
        <v>358</v>
      </c>
      <c r="AS54" s="152" t="s">
        <v>624</v>
      </c>
      <c r="AT54" s="152"/>
    </row>
    <row r="55" spans="1:46" s="153" customFormat="1" ht="54" x14ac:dyDescent="0.25">
      <c r="A55" s="152" t="s">
        <v>610</v>
      </c>
      <c r="B55" s="153" t="s">
        <v>609</v>
      </c>
      <c r="C55" s="153" t="s">
        <v>593</v>
      </c>
      <c r="D55" s="154" t="s">
        <v>183</v>
      </c>
      <c r="E55" s="153" t="s">
        <v>625</v>
      </c>
      <c r="F55" s="152" t="s">
        <v>258</v>
      </c>
      <c r="G55" s="155" t="s">
        <v>626</v>
      </c>
      <c r="H55" s="152" t="s">
        <v>627</v>
      </c>
      <c r="I55" s="152" t="s">
        <v>605</v>
      </c>
      <c r="J55" s="152" t="s">
        <v>262</v>
      </c>
      <c r="K55" s="152" t="s">
        <v>1208</v>
      </c>
      <c r="L55" s="152"/>
      <c r="M55" s="152" t="s">
        <v>263</v>
      </c>
      <c r="N55" s="152" t="s">
        <v>267</v>
      </c>
      <c r="O55" s="152" t="s">
        <v>328</v>
      </c>
      <c r="P55" s="152" t="s">
        <v>614</v>
      </c>
      <c r="Q55" s="152" t="s">
        <v>615</v>
      </c>
      <c r="R55" s="152" t="s">
        <v>267</v>
      </c>
      <c r="S55" s="152" t="s">
        <v>267</v>
      </c>
      <c r="T55" s="152" t="s">
        <v>258</v>
      </c>
      <c r="U55" s="152" t="s">
        <v>267</v>
      </c>
      <c r="V55" s="152" t="s">
        <v>267</v>
      </c>
      <c r="W55" s="152" t="s">
        <v>267</v>
      </c>
      <c r="X55" s="152" t="s">
        <v>267</v>
      </c>
      <c r="Y55" s="152" t="s">
        <v>267</v>
      </c>
      <c r="Z55" s="152" t="s">
        <v>628</v>
      </c>
      <c r="AA55" s="152" t="s">
        <v>271</v>
      </c>
      <c r="AB55" s="152" t="s">
        <v>272</v>
      </c>
      <c r="AC55" s="152" t="s">
        <v>598</v>
      </c>
      <c r="AD55" s="153" t="s">
        <v>629</v>
      </c>
      <c r="AE55" s="153" t="s">
        <v>618</v>
      </c>
      <c r="AF55" s="152" t="s">
        <v>619</v>
      </c>
      <c r="AG55" s="152" t="s">
        <v>267</v>
      </c>
      <c r="AH55" s="152" t="s">
        <v>267</v>
      </c>
      <c r="AI55" s="152" t="s">
        <v>267</v>
      </c>
      <c r="AK55" s="152" t="s">
        <v>630</v>
      </c>
      <c r="AL55" s="152" t="s">
        <v>631</v>
      </c>
      <c r="AM55" s="152" t="s">
        <v>622</v>
      </c>
      <c r="AN55" s="156" t="s">
        <v>632</v>
      </c>
      <c r="AO55" s="152" t="s">
        <v>633</v>
      </c>
      <c r="AP55" s="152" t="s">
        <v>267</v>
      </c>
      <c r="AQ55" s="152" t="s">
        <v>267</v>
      </c>
      <c r="AR55" s="152" t="s">
        <v>358</v>
      </c>
      <c r="AS55" s="152" t="s">
        <v>624</v>
      </c>
      <c r="AT55" s="152" t="s">
        <v>267</v>
      </c>
    </row>
    <row r="56" spans="1:46" s="159" customFormat="1" ht="56.1" customHeight="1" x14ac:dyDescent="0.25">
      <c r="A56" s="158" t="s">
        <v>592</v>
      </c>
      <c r="B56" s="159" t="s">
        <v>591</v>
      </c>
      <c r="C56" s="159" t="s">
        <v>593</v>
      </c>
      <c r="D56" s="160" t="s">
        <v>157</v>
      </c>
      <c r="E56" s="159" t="s">
        <v>156</v>
      </c>
      <c r="F56" s="158" t="s">
        <v>258</v>
      </c>
      <c r="G56" s="162" t="s">
        <v>634</v>
      </c>
      <c r="H56" s="158" t="s">
        <v>123</v>
      </c>
      <c r="I56" s="158" t="s">
        <v>605</v>
      </c>
      <c r="J56" s="158" t="s">
        <v>262</v>
      </c>
      <c r="K56" s="152" t="s">
        <v>1208</v>
      </c>
      <c r="L56" s="152" t="s">
        <v>1202</v>
      </c>
      <c r="M56" s="158" t="s">
        <v>263</v>
      </c>
      <c r="N56" s="158" t="s">
        <v>267</v>
      </c>
      <c r="O56" s="158" t="s">
        <v>287</v>
      </c>
      <c r="P56" s="158" t="s">
        <v>1211</v>
      </c>
      <c r="Q56" s="158" t="s">
        <v>635</v>
      </c>
      <c r="R56" s="158" t="s">
        <v>267</v>
      </c>
      <c r="S56" s="158" t="s">
        <v>258</v>
      </c>
      <c r="T56" s="158" t="s">
        <v>258</v>
      </c>
      <c r="U56" s="158" t="s">
        <v>267</v>
      </c>
      <c r="V56" s="158" t="s">
        <v>267</v>
      </c>
      <c r="W56" s="158" t="s">
        <v>267</v>
      </c>
      <c r="X56" s="158" t="s">
        <v>267</v>
      </c>
      <c r="Y56" s="158" t="s">
        <v>267</v>
      </c>
      <c r="Z56" s="158" t="s">
        <v>270</v>
      </c>
      <c r="AA56" s="158" t="s">
        <v>271</v>
      </c>
      <c r="AB56" s="158" t="s">
        <v>272</v>
      </c>
      <c r="AC56" s="158" t="s">
        <v>636</v>
      </c>
      <c r="AE56" s="159" t="s">
        <v>637</v>
      </c>
      <c r="AF56" s="158" t="s">
        <v>267</v>
      </c>
      <c r="AG56" s="158" t="s">
        <v>267</v>
      </c>
      <c r="AH56" s="158" t="s">
        <v>258</v>
      </c>
      <c r="AI56" s="158" t="s">
        <v>267</v>
      </c>
      <c r="AK56" s="158" t="s">
        <v>600</v>
      </c>
      <c r="AL56" s="158" t="s">
        <v>638</v>
      </c>
      <c r="AM56" s="158"/>
      <c r="AN56" s="163" t="s">
        <v>354</v>
      </c>
      <c r="AO56" s="158" t="s">
        <v>280</v>
      </c>
      <c r="AP56" s="158" t="s">
        <v>281</v>
      </c>
      <c r="AQ56" s="158" t="s">
        <v>282</v>
      </c>
      <c r="AR56" s="158" t="s">
        <v>283</v>
      </c>
      <c r="AS56" s="158" t="s">
        <v>602</v>
      </c>
      <c r="AT56" s="158" t="s">
        <v>267</v>
      </c>
    </row>
    <row r="57" spans="1:46" s="159" customFormat="1" ht="56.1" customHeight="1" x14ac:dyDescent="0.25">
      <c r="A57" s="158" t="s">
        <v>592</v>
      </c>
      <c r="B57" s="159" t="s">
        <v>591</v>
      </c>
      <c r="C57" s="159" t="s">
        <v>593</v>
      </c>
      <c r="D57" s="160" t="s">
        <v>159</v>
      </c>
      <c r="E57" s="159" t="s">
        <v>158</v>
      </c>
      <c r="F57" s="158" t="s">
        <v>258</v>
      </c>
      <c r="G57" s="162" t="s">
        <v>639</v>
      </c>
      <c r="H57" s="158" t="s">
        <v>123</v>
      </c>
      <c r="I57" s="158" t="s">
        <v>296</v>
      </c>
      <c r="J57" s="158" t="s">
        <v>262</v>
      </c>
      <c r="K57" s="152" t="s">
        <v>1208</v>
      </c>
      <c r="L57" s="152" t="s">
        <v>1202</v>
      </c>
      <c r="M57" s="158" t="s">
        <v>263</v>
      </c>
      <c r="N57" s="158" t="s">
        <v>267</v>
      </c>
      <c r="O57" s="158" t="s">
        <v>343</v>
      </c>
      <c r="P57" s="158" t="s">
        <v>1212</v>
      </c>
      <c r="Q57" s="158" t="s">
        <v>596</v>
      </c>
      <c r="R57" s="158" t="s">
        <v>267</v>
      </c>
      <c r="S57" s="158" t="s">
        <v>258</v>
      </c>
      <c r="T57" s="158" t="s">
        <v>258</v>
      </c>
      <c r="U57" s="158" t="s">
        <v>267</v>
      </c>
      <c r="V57" s="158" t="s">
        <v>267</v>
      </c>
      <c r="W57" s="158" t="s">
        <v>267</v>
      </c>
      <c r="X57" s="158" t="s">
        <v>267</v>
      </c>
      <c r="Y57" s="158" t="s">
        <v>267</v>
      </c>
      <c r="Z57" s="158" t="s">
        <v>270</v>
      </c>
      <c r="AA57" s="158" t="s">
        <v>271</v>
      </c>
      <c r="AB57" s="158" t="s">
        <v>272</v>
      </c>
      <c r="AC57" s="158" t="s">
        <v>427</v>
      </c>
      <c r="AE57" s="159" t="s">
        <v>637</v>
      </c>
      <c r="AF57" s="158" t="s">
        <v>267</v>
      </c>
      <c r="AG57" s="158" t="s">
        <v>267</v>
      </c>
      <c r="AH57" s="158" t="s">
        <v>258</v>
      </c>
      <c r="AI57" s="158" t="s">
        <v>267</v>
      </c>
      <c r="AK57" s="158" t="s">
        <v>600</v>
      </c>
      <c r="AL57" s="158" t="s">
        <v>640</v>
      </c>
      <c r="AM57" s="158" t="s">
        <v>641</v>
      </c>
      <c r="AN57" s="163" t="s">
        <v>354</v>
      </c>
      <c r="AO57" s="158" t="s">
        <v>280</v>
      </c>
      <c r="AP57" s="158" t="s">
        <v>281</v>
      </c>
      <c r="AQ57" s="158" t="s">
        <v>282</v>
      </c>
      <c r="AR57" s="158" t="s">
        <v>283</v>
      </c>
      <c r="AS57" s="158" t="s">
        <v>602</v>
      </c>
      <c r="AT57" s="158" t="s">
        <v>267</v>
      </c>
    </row>
    <row r="58" spans="1:46" s="159" customFormat="1" ht="56.1" customHeight="1" x14ac:dyDescent="0.25">
      <c r="A58" s="158" t="s">
        <v>592</v>
      </c>
      <c r="B58" s="159" t="s">
        <v>591</v>
      </c>
      <c r="C58" s="159" t="s">
        <v>593</v>
      </c>
      <c r="D58" s="160" t="s">
        <v>115</v>
      </c>
      <c r="E58" s="159" t="s">
        <v>114</v>
      </c>
      <c r="F58" s="158" t="s">
        <v>258</v>
      </c>
      <c r="G58" s="155" t="s">
        <v>642</v>
      </c>
      <c r="H58" s="158" t="s">
        <v>66</v>
      </c>
      <c r="I58" s="158" t="s">
        <v>587</v>
      </c>
      <c r="J58" s="164">
        <v>0.67361111111111116</v>
      </c>
      <c r="K58" s="152" t="s">
        <v>1208</v>
      </c>
      <c r="L58" s="152"/>
      <c r="M58" s="158" t="s">
        <v>263</v>
      </c>
      <c r="N58" s="158" t="s">
        <v>267</v>
      </c>
      <c r="O58" s="158" t="s">
        <v>287</v>
      </c>
      <c r="P58" s="158" t="s">
        <v>1211</v>
      </c>
      <c r="Q58" s="158" t="s">
        <v>267</v>
      </c>
      <c r="R58" s="158" t="s">
        <v>267</v>
      </c>
      <c r="S58" s="158" t="s">
        <v>258</v>
      </c>
      <c r="T58" s="158" t="s">
        <v>258</v>
      </c>
      <c r="U58" s="158" t="s">
        <v>267</v>
      </c>
      <c r="V58" s="158" t="s">
        <v>267</v>
      </c>
      <c r="W58" s="158" t="s">
        <v>267</v>
      </c>
      <c r="X58" s="158" t="s">
        <v>267</v>
      </c>
      <c r="Y58" s="158" t="s">
        <v>267</v>
      </c>
      <c r="Z58" s="158" t="s">
        <v>270</v>
      </c>
      <c r="AA58" s="158" t="s">
        <v>271</v>
      </c>
      <c r="AB58" s="158" t="s">
        <v>272</v>
      </c>
      <c r="AC58" s="158" t="s">
        <v>643</v>
      </c>
      <c r="AE58" s="159" t="s">
        <v>644</v>
      </c>
      <c r="AF58" s="158" t="s">
        <v>267</v>
      </c>
      <c r="AG58" s="158" t="s">
        <v>267</v>
      </c>
      <c r="AH58" s="158" t="s">
        <v>267</v>
      </c>
      <c r="AI58" s="158" t="s">
        <v>267</v>
      </c>
      <c r="AK58" s="158" t="s">
        <v>645</v>
      </c>
      <c r="AL58" s="158" t="s">
        <v>646</v>
      </c>
      <c r="AM58" s="158"/>
      <c r="AN58" s="163" t="s">
        <v>354</v>
      </c>
      <c r="AO58" s="158" t="s">
        <v>280</v>
      </c>
      <c r="AP58" s="158" t="s">
        <v>281</v>
      </c>
      <c r="AQ58" s="158" t="s">
        <v>282</v>
      </c>
      <c r="AR58" s="158" t="s">
        <v>283</v>
      </c>
      <c r="AS58" s="158" t="s">
        <v>602</v>
      </c>
      <c r="AT58" s="158" t="s">
        <v>267</v>
      </c>
    </row>
    <row r="59" spans="1:46" s="159" customFormat="1" ht="56.1" customHeight="1" x14ac:dyDescent="0.25">
      <c r="A59" s="158" t="s">
        <v>592</v>
      </c>
      <c r="B59" s="159" t="s">
        <v>591</v>
      </c>
      <c r="C59" s="159" t="s">
        <v>593</v>
      </c>
      <c r="D59" s="160" t="s">
        <v>117</v>
      </c>
      <c r="E59" s="159" t="s">
        <v>647</v>
      </c>
      <c r="F59" s="158" t="s">
        <v>258</v>
      </c>
      <c r="G59" s="162" t="s">
        <v>648</v>
      </c>
      <c r="H59" s="158" t="s">
        <v>66</v>
      </c>
      <c r="I59" s="158" t="s">
        <v>587</v>
      </c>
      <c r="J59" s="164">
        <v>0.67361111111111116</v>
      </c>
      <c r="K59" s="152" t="s">
        <v>1208</v>
      </c>
      <c r="L59" s="152"/>
      <c r="M59" s="158" t="s">
        <v>263</v>
      </c>
      <c r="N59" s="158" t="s">
        <v>267</v>
      </c>
      <c r="O59" s="158" t="s">
        <v>343</v>
      </c>
      <c r="P59" s="158" t="s">
        <v>1212</v>
      </c>
      <c r="Q59" s="158" t="s">
        <v>596</v>
      </c>
      <c r="R59" s="158" t="s">
        <v>267</v>
      </c>
      <c r="S59" s="158" t="s">
        <v>258</v>
      </c>
      <c r="T59" s="158" t="s">
        <v>258</v>
      </c>
      <c r="U59" s="158" t="s">
        <v>267</v>
      </c>
      <c r="V59" s="158" t="s">
        <v>267</v>
      </c>
      <c r="W59" s="158" t="s">
        <v>267</v>
      </c>
      <c r="X59" s="158" t="s">
        <v>267</v>
      </c>
      <c r="Y59" s="158" t="s">
        <v>267</v>
      </c>
      <c r="Z59" s="158" t="s">
        <v>270</v>
      </c>
      <c r="AA59" s="158" t="s">
        <v>271</v>
      </c>
      <c r="AB59" s="158" t="s">
        <v>272</v>
      </c>
      <c r="AC59" s="158" t="s">
        <v>427</v>
      </c>
      <c r="AE59" s="159" t="s">
        <v>637</v>
      </c>
      <c r="AF59" s="158" t="s">
        <v>267</v>
      </c>
      <c r="AG59" s="158" t="s">
        <v>267</v>
      </c>
      <c r="AH59" s="158" t="s">
        <v>258</v>
      </c>
      <c r="AI59" s="158" t="s">
        <v>267</v>
      </c>
      <c r="AK59" s="158" t="s">
        <v>578</v>
      </c>
      <c r="AL59" s="158" t="s">
        <v>646</v>
      </c>
      <c r="AM59" s="158" t="s">
        <v>641</v>
      </c>
      <c r="AN59" s="163" t="s">
        <v>354</v>
      </c>
      <c r="AO59" s="158" t="s">
        <v>280</v>
      </c>
      <c r="AP59" s="158" t="s">
        <v>281</v>
      </c>
      <c r="AQ59" s="158" t="s">
        <v>282</v>
      </c>
      <c r="AR59" s="158" t="s">
        <v>283</v>
      </c>
      <c r="AS59" s="158" t="s">
        <v>602</v>
      </c>
      <c r="AT59" s="158" t="s">
        <v>267</v>
      </c>
    </row>
    <row r="60" spans="1:46" s="159" customFormat="1" ht="56.1" customHeight="1" x14ac:dyDescent="0.25">
      <c r="A60" s="158" t="s">
        <v>592</v>
      </c>
      <c r="B60" s="159" t="s">
        <v>591</v>
      </c>
      <c r="C60" s="159" t="s">
        <v>593</v>
      </c>
      <c r="D60" s="160" t="s">
        <v>155</v>
      </c>
      <c r="E60" s="159" t="s">
        <v>154</v>
      </c>
      <c r="F60" s="158" t="s">
        <v>258</v>
      </c>
      <c r="G60" s="162" t="s">
        <v>649</v>
      </c>
      <c r="H60" s="158" t="s">
        <v>123</v>
      </c>
      <c r="I60" s="158" t="s">
        <v>296</v>
      </c>
      <c r="J60" s="158" t="s">
        <v>262</v>
      </c>
      <c r="K60" s="152" t="s">
        <v>1208</v>
      </c>
      <c r="L60" s="152" t="s">
        <v>1202</v>
      </c>
      <c r="M60" s="158" t="s">
        <v>263</v>
      </c>
      <c r="N60" s="158" t="s">
        <v>267</v>
      </c>
      <c r="O60" s="158" t="s">
        <v>287</v>
      </c>
      <c r="P60" s="158" t="s">
        <v>1211</v>
      </c>
      <c r="Q60" s="158" t="s">
        <v>267</v>
      </c>
      <c r="R60" s="158" t="s">
        <v>267</v>
      </c>
      <c r="S60" s="158" t="s">
        <v>258</v>
      </c>
      <c r="T60" s="158" t="s">
        <v>258</v>
      </c>
      <c r="U60" s="158" t="s">
        <v>267</v>
      </c>
      <c r="V60" s="158" t="s">
        <v>267</v>
      </c>
      <c r="W60" s="158" t="s">
        <v>267</v>
      </c>
      <c r="X60" s="158" t="s">
        <v>267</v>
      </c>
      <c r="Y60" s="158" t="s">
        <v>267</v>
      </c>
      <c r="Z60" s="158" t="s">
        <v>270</v>
      </c>
      <c r="AA60" s="158" t="s">
        <v>271</v>
      </c>
      <c r="AB60" s="158" t="s">
        <v>272</v>
      </c>
      <c r="AC60" s="158" t="s">
        <v>650</v>
      </c>
      <c r="AE60" s="159" t="s">
        <v>644</v>
      </c>
      <c r="AF60" s="158" t="s">
        <v>267</v>
      </c>
      <c r="AG60" s="158" t="s">
        <v>267</v>
      </c>
      <c r="AH60" s="158" t="s">
        <v>267</v>
      </c>
      <c r="AI60" s="158" t="s">
        <v>267</v>
      </c>
      <c r="AK60" s="158" t="s">
        <v>583</v>
      </c>
      <c r="AL60" s="158" t="s">
        <v>651</v>
      </c>
      <c r="AM60" s="158"/>
      <c r="AN60" s="163" t="s">
        <v>354</v>
      </c>
      <c r="AO60" s="158" t="s">
        <v>280</v>
      </c>
      <c r="AP60" s="158" t="s">
        <v>281</v>
      </c>
      <c r="AQ60" s="158" t="s">
        <v>282</v>
      </c>
      <c r="AR60" s="158" t="s">
        <v>283</v>
      </c>
      <c r="AS60" s="158" t="s">
        <v>602</v>
      </c>
      <c r="AT60" s="158" t="s">
        <v>267</v>
      </c>
    </row>
    <row r="61" spans="1:46" s="159" customFormat="1" ht="56.1" customHeight="1" x14ac:dyDescent="0.25">
      <c r="A61" s="158" t="s">
        <v>592</v>
      </c>
      <c r="B61" s="159" t="s">
        <v>591</v>
      </c>
      <c r="C61" s="159" t="s">
        <v>593</v>
      </c>
      <c r="D61" s="160" t="s">
        <v>176</v>
      </c>
      <c r="E61" s="159" t="s">
        <v>652</v>
      </c>
      <c r="F61" s="158" t="s">
        <v>258</v>
      </c>
      <c r="G61" s="162" t="s">
        <v>653</v>
      </c>
      <c r="H61" s="158" t="s">
        <v>341</v>
      </c>
      <c r="I61" s="158" t="s">
        <v>326</v>
      </c>
      <c r="J61" s="163" t="s">
        <v>342</v>
      </c>
      <c r="K61" s="152" t="s">
        <v>1208</v>
      </c>
      <c r="L61" s="152" t="s">
        <v>1202</v>
      </c>
      <c r="M61" s="158" t="s">
        <v>263</v>
      </c>
      <c r="N61" s="158" t="s">
        <v>267</v>
      </c>
      <c r="O61" s="158" t="s">
        <v>343</v>
      </c>
      <c r="P61" s="158" t="s">
        <v>265</v>
      </c>
      <c r="Q61" s="158" t="s">
        <v>654</v>
      </c>
      <c r="R61" s="158" t="s">
        <v>267</v>
      </c>
      <c r="S61" s="158" t="s">
        <v>267</v>
      </c>
      <c r="T61" s="158" t="s">
        <v>258</v>
      </c>
      <c r="U61" s="158" t="s">
        <v>345</v>
      </c>
      <c r="V61" s="158" t="s">
        <v>258</v>
      </c>
      <c r="W61" s="158" t="s">
        <v>258</v>
      </c>
      <c r="X61" s="158" t="s">
        <v>346</v>
      </c>
      <c r="Y61" s="158" t="s">
        <v>347</v>
      </c>
      <c r="Z61" s="158" t="s">
        <v>655</v>
      </c>
      <c r="AA61" s="158" t="s">
        <v>348</v>
      </c>
      <c r="AB61" s="158" t="s">
        <v>272</v>
      </c>
      <c r="AC61" s="158" t="s">
        <v>656</v>
      </c>
      <c r="AD61" s="159" t="s">
        <v>657</v>
      </c>
      <c r="AE61" s="159" t="s">
        <v>658</v>
      </c>
      <c r="AF61" s="158" t="s">
        <v>267</v>
      </c>
      <c r="AG61" s="158" t="s">
        <v>267</v>
      </c>
      <c r="AH61" s="158" t="s">
        <v>258</v>
      </c>
      <c r="AI61" s="158" t="s">
        <v>267</v>
      </c>
      <c r="AK61" s="158" t="s">
        <v>659</v>
      </c>
      <c r="AL61" s="158" t="s">
        <v>660</v>
      </c>
      <c r="AM61" s="158" t="s">
        <v>278</v>
      </c>
      <c r="AN61" s="163" t="s">
        <v>661</v>
      </c>
      <c r="AO61" s="158" t="s">
        <v>355</v>
      </c>
      <c r="AP61" s="158" t="s">
        <v>267</v>
      </c>
      <c r="AQ61" s="158" t="s">
        <v>282</v>
      </c>
      <c r="AR61" s="158" t="s">
        <v>283</v>
      </c>
      <c r="AS61" s="158" t="s">
        <v>662</v>
      </c>
      <c r="AT61" s="158" t="s">
        <v>267</v>
      </c>
    </row>
    <row r="62" spans="1:46" s="159" customFormat="1" ht="56.1" customHeight="1" x14ac:dyDescent="0.25">
      <c r="A62" s="158" t="s">
        <v>592</v>
      </c>
      <c r="B62" s="159" t="s">
        <v>591</v>
      </c>
      <c r="C62" s="159" t="s">
        <v>593</v>
      </c>
      <c r="D62" s="160" t="s">
        <v>663</v>
      </c>
      <c r="E62" s="159" t="s">
        <v>664</v>
      </c>
      <c r="F62" s="158" t="s">
        <v>267</v>
      </c>
      <c r="G62" s="162" t="s">
        <v>653</v>
      </c>
      <c r="H62" s="158" t="s">
        <v>341</v>
      </c>
      <c r="I62" s="158" t="s">
        <v>326</v>
      </c>
      <c r="J62" s="163" t="s">
        <v>342</v>
      </c>
      <c r="K62" s="152" t="s">
        <v>1208</v>
      </c>
      <c r="L62" s="152" t="s">
        <v>1202</v>
      </c>
      <c r="M62" s="158" t="s">
        <v>263</v>
      </c>
      <c r="N62" s="158" t="s">
        <v>267</v>
      </c>
      <c r="O62" s="158" t="s">
        <v>343</v>
      </c>
      <c r="P62" s="158" t="s">
        <v>265</v>
      </c>
      <c r="Q62" s="158" t="s">
        <v>654</v>
      </c>
      <c r="R62" s="158" t="s">
        <v>267</v>
      </c>
      <c r="S62" s="158" t="s">
        <v>267</v>
      </c>
      <c r="T62" s="158" t="s">
        <v>258</v>
      </c>
      <c r="U62" s="158" t="s">
        <v>345</v>
      </c>
      <c r="V62" s="158" t="s">
        <v>258</v>
      </c>
      <c r="W62" s="158" t="s">
        <v>258</v>
      </c>
      <c r="X62" s="158" t="s">
        <v>346</v>
      </c>
      <c r="Y62" s="158" t="s">
        <v>347</v>
      </c>
      <c r="Z62" s="158" t="s">
        <v>655</v>
      </c>
      <c r="AA62" s="158" t="s">
        <v>348</v>
      </c>
      <c r="AB62" s="158" t="s">
        <v>272</v>
      </c>
      <c r="AC62" s="158" t="s">
        <v>656</v>
      </c>
      <c r="AD62" s="159" t="s">
        <v>657</v>
      </c>
      <c r="AE62" s="159" t="s">
        <v>658</v>
      </c>
      <c r="AF62" s="158" t="s">
        <v>267</v>
      </c>
      <c r="AG62" s="158" t="s">
        <v>267</v>
      </c>
      <c r="AH62" s="158" t="s">
        <v>258</v>
      </c>
      <c r="AI62" s="158" t="s">
        <v>267</v>
      </c>
      <c r="AK62" s="158" t="s">
        <v>659</v>
      </c>
      <c r="AL62" s="158" t="s">
        <v>660</v>
      </c>
      <c r="AM62" s="158" t="s">
        <v>278</v>
      </c>
      <c r="AN62" s="163" t="s">
        <v>661</v>
      </c>
      <c r="AO62" s="158" t="s">
        <v>355</v>
      </c>
      <c r="AP62" s="158" t="s">
        <v>267</v>
      </c>
      <c r="AQ62" s="158" t="s">
        <v>282</v>
      </c>
      <c r="AR62" s="158" t="s">
        <v>358</v>
      </c>
      <c r="AS62" s="158" t="s">
        <v>662</v>
      </c>
      <c r="AT62" s="158" t="s">
        <v>267</v>
      </c>
    </row>
    <row r="63" spans="1:46" s="159" customFormat="1" ht="56.1" customHeight="1" x14ac:dyDescent="0.25">
      <c r="A63" s="158" t="s">
        <v>592</v>
      </c>
      <c r="B63" s="159" t="s">
        <v>591</v>
      </c>
      <c r="C63" s="159" t="s">
        <v>593</v>
      </c>
      <c r="D63" s="160" t="s">
        <v>181</v>
      </c>
      <c r="E63" s="159" t="s">
        <v>665</v>
      </c>
      <c r="F63" s="158" t="s">
        <v>258</v>
      </c>
      <c r="G63" s="162" t="s">
        <v>666</v>
      </c>
      <c r="H63" s="158" t="s">
        <v>667</v>
      </c>
      <c r="I63" s="158" t="s">
        <v>668</v>
      </c>
      <c r="J63" s="163" t="s">
        <v>342</v>
      </c>
      <c r="K63" s="152" t="s">
        <v>1204</v>
      </c>
      <c r="L63" s="152"/>
      <c r="M63" s="158" t="s">
        <v>263</v>
      </c>
      <c r="N63" s="158" t="s">
        <v>267</v>
      </c>
      <c r="O63" s="158" t="s">
        <v>343</v>
      </c>
      <c r="P63" s="158" t="s">
        <v>265</v>
      </c>
      <c r="Q63" s="158" t="s">
        <v>669</v>
      </c>
      <c r="R63" s="158" t="s">
        <v>267</v>
      </c>
      <c r="S63" s="158" t="s">
        <v>267</v>
      </c>
      <c r="T63" s="158" t="s">
        <v>258</v>
      </c>
      <c r="U63" s="158" t="s">
        <v>1213</v>
      </c>
      <c r="V63" s="158" t="s">
        <v>258</v>
      </c>
      <c r="W63" s="158" t="s">
        <v>258</v>
      </c>
      <c r="X63" s="158" t="s">
        <v>268</v>
      </c>
      <c r="Y63" s="158" t="s">
        <v>347</v>
      </c>
      <c r="Z63" s="158" t="s">
        <v>670</v>
      </c>
      <c r="AA63" s="158" t="s">
        <v>348</v>
      </c>
      <c r="AB63" s="158" t="s">
        <v>272</v>
      </c>
      <c r="AC63" s="158" t="s">
        <v>671</v>
      </c>
      <c r="AD63" s="159" t="s">
        <v>672</v>
      </c>
      <c r="AE63" s="159" t="s">
        <v>673</v>
      </c>
      <c r="AF63" s="158" t="s">
        <v>267</v>
      </c>
      <c r="AG63" s="158" t="s">
        <v>267</v>
      </c>
      <c r="AH63" s="158" t="s">
        <v>258</v>
      </c>
      <c r="AI63" s="158" t="s">
        <v>267</v>
      </c>
      <c r="AK63" s="158" t="s">
        <v>674</v>
      </c>
      <c r="AL63" s="158" t="s">
        <v>675</v>
      </c>
      <c r="AM63" s="158" t="s">
        <v>278</v>
      </c>
      <c r="AN63" s="163" t="s">
        <v>676</v>
      </c>
      <c r="AO63" s="158" t="s">
        <v>355</v>
      </c>
      <c r="AP63" s="158" t="s">
        <v>267</v>
      </c>
      <c r="AQ63" s="158" t="s">
        <v>282</v>
      </c>
      <c r="AR63" s="158" t="s">
        <v>283</v>
      </c>
      <c r="AS63" s="158" t="s">
        <v>662</v>
      </c>
      <c r="AT63" s="158" t="s">
        <v>267</v>
      </c>
    </row>
    <row r="64" spans="1:46" s="159" customFormat="1" ht="56.1" customHeight="1" x14ac:dyDescent="0.25">
      <c r="A64" s="158" t="s">
        <v>592</v>
      </c>
      <c r="B64" s="159" t="s">
        <v>591</v>
      </c>
      <c r="C64" s="159" t="s">
        <v>593</v>
      </c>
      <c r="D64" s="160" t="s">
        <v>677</v>
      </c>
      <c r="E64" s="159" t="s">
        <v>678</v>
      </c>
      <c r="F64" s="158" t="s">
        <v>267</v>
      </c>
      <c r="G64" s="162" t="s">
        <v>666</v>
      </c>
      <c r="H64" s="158" t="s">
        <v>667</v>
      </c>
      <c r="I64" s="158" t="s">
        <v>668</v>
      </c>
      <c r="J64" s="163" t="s">
        <v>342</v>
      </c>
      <c r="K64" s="152" t="s">
        <v>1204</v>
      </c>
      <c r="L64" s="152"/>
      <c r="M64" s="158" t="s">
        <v>263</v>
      </c>
      <c r="N64" s="158" t="s">
        <v>267</v>
      </c>
      <c r="O64" s="158" t="s">
        <v>343</v>
      </c>
      <c r="P64" s="158" t="s">
        <v>265</v>
      </c>
      <c r="Q64" s="158" t="s">
        <v>669</v>
      </c>
      <c r="R64" s="158" t="s">
        <v>267</v>
      </c>
      <c r="S64" s="158" t="s">
        <v>267</v>
      </c>
      <c r="T64" s="158" t="s">
        <v>258</v>
      </c>
      <c r="U64" s="158" t="s">
        <v>1213</v>
      </c>
      <c r="V64" s="158" t="s">
        <v>258</v>
      </c>
      <c r="W64" s="158" t="s">
        <v>258</v>
      </c>
      <c r="X64" s="158" t="s">
        <v>268</v>
      </c>
      <c r="Y64" s="158" t="s">
        <v>347</v>
      </c>
      <c r="Z64" s="158" t="s">
        <v>670</v>
      </c>
      <c r="AA64" s="158" t="s">
        <v>348</v>
      </c>
      <c r="AB64" s="158" t="s">
        <v>272</v>
      </c>
      <c r="AC64" s="158" t="s">
        <v>671</v>
      </c>
      <c r="AD64" s="159" t="s">
        <v>672</v>
      </c>
      <c r="AE64" s="159" t="s">
        <v>673</v>
      </c>
      <c r="AF64" s="158" t="s">
        <v>267</v>
      </c>
      <c r="AG64" s="158" t="s">
        <v>267</v>
      </c>
      <c r="AH64" s="158" t="s">
        <v>258</v>
      </c>
      <c r="AI64" s="158" t="s">
        <v>267</v>
      </c>
      <c r="AK64" s="158" t="s">
        <v>674</v>
      </c>
      <c r="AL64" s="158" t="s">
        <v>675</v>
      </c>
      <c r="AM64" s="158" t="s">
        <v>278</v>
      </c>
      <c r="AN64" s="163" t="s">
        <v>676</v>
      </c>
      <c r="AO64" s="158" t="s">
        <v>355</v>
      </c>
      <c r="AP64" s="158" t="s">
        <v>267</v>
      </c>
      <c r="AQ64" s="158" t="s">
        <v>282</v>
      </c>
      <c r="AR64" s="158" t="s">
        <v>358</v>
      </c>
      <c r="AS64" s="158" t="s">
        <v>662</v>
      </c>
      <c r="AT64" s="158" t="s">
        <v>267</v>
      </c>
    </row>
    <row r="65" spans="1:46" s="159" customFormat="1" ht="56.1" customHeight="1" x14ac:dyDescent="0.25">
      <c r="A65" s="158" t="s">
        <v>592</v>
      </c>
      <c r="B65" s="159" t="s">
        <v>591</v>
      </c>
      <c r="C65" s="159" t="s">
        <v>593</v>
      </c>
      <c r="D65" s="160" t="s">
        <v>111</v>
      </c>
      <c r="E65" s="159" t="s">
        <v>110</v>
      </c>
      <c r="F65" s="158" t="s">
        <v>258</v>
      </c>
      <c r="G65" s="162" t="s">
        <v>679</v>
      </c>
      <c r="H65" s="158" t="s">
        <v>260</v>
      </c>
      <c r="I65" s="158" t="s">
        <v>261</v>
      </c>
      <c r="J65" s="158" t="s">
        <v>262</v>
      </c>
      <c r="K65" s="152" t="s">
        <v>1204</v>
      </c>
      <c r="L65" s="152"/>
      <c r="M65" s="158" t="s">
        <v>263</v>
      </c>
      <c r="N65" s="158" t="s">
        <v>267</v>
      </c>
      <c r="O65" s="158" t="s">
        <v>287</v>
      </c>
      <c r="P65" s="158" t="s">
        <v>1211</v>
      </c>
      <c r="Q65" s="158" t="s">
        <v>267</v>
      </c>
      <c r="R65" s="158" t="s">
        <v>267</v>
      </c>
      <c r="S65" s="158" t="s">
        <v>258</v>
      </c>
      <c r="T65" s="158" t="s">
        <v>258</v>
      </c>
      <c r="U65" s="158" t="s">
        <v>267</v>
      </c>
      <c r="V65" s="158" t="s">
        <v>267</v>
      </c>
      <c r="W65" s="158" t="s">
        <v>267</v>
      </c>
      <c r="X65" s="158" t="s">
        <v>267</v>
      </c>
      <c r="Y65" s="158" t="s">
        <v>267</v>
      </c>
      <c r="Z65" s="158" t="s">
        <v>270</v>
      </c>
      <c r="AA65" s="158" t="s">
        <v>271</v>
      </c>
      <c r="AB65" s="158" t="s">
        <v>272</v>
      </c>
      <c r="AC65" s="158" t="s">
        <v>680</v>
      </c>
      <c r="AE65" s="159" t="s">
        <v>644</v>
      </c>
      <c r="AF65" s="158" t="s">
        <v>267</v>
      </c>
      <c r="AG65" s="158" t="s">
        <v>267</v>
      </c>
      <c r="AH65" s="158" t="s">
        <v>267</v>
      </c>
      <c r="AI65" s="158" t="s">
        <v>267</v>
      </c>
      <c r="AK65" s="158" t="s">
        <v>681</v>
      </c>
      <c r="AL65" s="158" t="s">
        <v>682</v>
      </c>
      <c r="AM65" s="158"/>
      <c r="AN65" s="163" t="s">
        <v>354</v>
      </c>
      <c r="AO65" s="158" t="s">
        <v>280</v>
      </c>
      <c r="AP65" s="158" t="s">
        <v>281</v>
      </c>
      <c r="AQ65" s="158" t="s">
        <v>282</v>
      </c>
      <c r="AR65" s="158" t="s">
        <v>283</v>
      </c>
      <c r="AS65" s="158" t="s">
        <v>602</v>
      </c>
      <c r="AT65" s="158" t="s">
        <v>267</v>
      </c>
    </row>
    <row r="66" spans="1:46" s="159" customFormat="1" ht="56.1" customHeight="1" x14ac:dyDescent="0.25">
      <c r="A66" s="158" t="s">
        <v>592</v>
      </c>
      <c r="B66" s="159" t="s">
        <v>591</v>
      </c>
      <c r="C66" s="159" t="s">
        <v>593</v>
      </c>
      <c r="D66" s="160" t="s">
        <v>113</v>
      </c>
      <c r="E66" s="159" t="s">
        <v>683</v>
      </c>
      <c r="F66" s="158" t="s">
        <v>258</v>
      </c>
      <c r="G66" s="162" t="s">
        <v>684</v>
      </c>
      <c r="H66" s="158" t="s">
        <v>260</v>
      </c>
      <c r="I66" s="158" t="s">
        <v>296</v>
      </c>
      <c r="J66" s="158" t="s">
        <v>262</v>
      </c>
      <c r="K66" s="152" t="s">
        <v>1203</v>
      </c>
      <c r="L66" s="152"/>
      <c r="M66" s="158" t="s">
        <v>263</v>
      </c>
      <c r="N66" s="158" t="s">
        <v>267</v>
      </c>
      <c r="O66" s="158" t="s">
        <v>343</v>
      </c>
      <c r="P66" s="158" t="s">
        <v>1212</v>
      </c>
      <c r="Q66" s="158" t="s">
        <v>267</v>
      </c>
      <c r="R66" s="158" t="s">
        <v>267</v>
      </c>
      <c r="S66" s="158" t="s">
        <v>258</v>
      </c>
      <c r="T66" s="158" t="s">
        <v>258</v>
      </c>
      <c r="U66" s="158" t="s">
        <v>267</v>
      </c>
      <c r="V66" s="158" t="s">
        <v>267</v>
      </c>
      <c r="W66" s="158" t="s">
        <v>267</v>
      </c>
      <c r="X66" s="158" t="s">
        <v>267</v>
      </c>
      <c r="Y66" s="158" t="s">
        <v>267</v>
      </c>
      <c r="Z66" s="158" t="s">
        <v>270</v>
      </c>
      <c r="AA66" s="158" t="s">
        <v>271</v>
      </c>
      <c r="AB66" s="158" t="s">
        <v>272</v>
      </c>
      <c r="AC66" s="158" t="s">
        <v>685</v>
      </c>
      <c r="AD66" s="159" t="s">
        <v>686</v>
      </c>
      <c r="AE66" s="159" t="s">
        <v>687</v>
      </c>
      <c r="AF66" s="158" t="s">
        <v>267</v>
      </c>
      <c r="AG66" s="158" t="s">
        <v>267</v>
      </c>
      <c r="AH66" s="158" t="s">
        <v>267</v>
      </c>
      <c r="AI66" s="158" t="s">
        <v>267</v>
      </c>
      <c r="AK66" s="158" t="s">
        <v>688</v>
      </c>
      <c r="AL66" s="158" t="s">
        <v>682</v>
      </c>
      <c r="AM66" s="158"/>
      <c r="AN66" s="163" t="s">
        <v>676</v>
      </c>
      <c r="AO66" s="158" t="s">
        <v>280</v>
      </c>
      <c r="AP66" s="158" t="s">
        <v>281</v>
      </c>
      <c r="AQ66" s="158" t="s">
        <v>282</v>
      </c>
      <c r="AR66" s="158" t="s">
        <v>283</v>
      </c>
      <c r="AS66" s="158" t="s">
        <v>602</v>
      </c>
      <c r="AT66" s="158" t="s">
        <v>267</v>
      </c>
    </row>
    <row r="67" spans="1:46" s="159" customFormat="1" ht="56.1" customHeight="1" x14ac:dyDescent="0.25">
      <c r="A67" s="158" t="s">
        <v>592</v>
      </c>
      <c r="B67" s="159" t="s">
        <v>591</v>
      </c>
      <c r="C67" s="159" t="s">
        <v>593</v>
      </c>
      <c r="D67" s="160" t="s">
        <v>689</v>
      </c>
      <c r="E67" s="159" t="s">
        <v>690</v>
      </c>
      <c r="F67" s="158" t="s">
        <v>267</v>
      </c>
      <c r="G67" s="162" t="s">
        <v>684</v>
      </c>
      <c r="H67" s="158" t="s">
        <v>260</v>
      </c>
      <c r="I67" s="158" t="s">
        <v>296</v>
      </c>
      <c r="J67" s="158" t="s">
        <v>262</v>
      </c>
      <c r="K67" s="152" t="s">
        <v>1203</v>
      </c>
      <c r="L67" s="152"/>
      <c r="M67" s="158" t="s">
        <v>263</v>
      </c>
      <c r="N67" s="158" t="s">
        <v>267</v>
      </c>
      <c r="O67" s="158" t="s">
        <v>343</v>
      </c>
      <c r="P67" s="158" t="s">
        <v>1212</v>
      </c>
      <c r="Q67" s="158" t="s">
        <v>267</v>
      </c>
      <c r="R67" s="158" t="s">
        <v>267</v>
      </c>
      <c r="S67" s="158" t="s">
        <v>258</v>
      </c>
      <c r="T67" s="158" t="s">
        <v>258</v>
      </c>
      <c r="U67" s="158" t="s">
        <v>267</v>
      </c>
      <c r="V67" s="158" t="s">
        <v>267</v>
      </c>
      <c r="W67" s="158" t="s">
        <v>267</v>
      </c>
      <c r="X67" s="158" t="s">
        <v>267</v>
      </c>
      <c r="Y67" s="158" t="s">
        <v>267</v>
      </c>
      <c r="Z67" s="158" t="s">
        <v>270</v>
      </c>
      <c r="AA67" s="158" t="s">
        <v>271</v>
      </c>
      <c r="AB67" s="158" t="s">
        <v>272</v>
      </c>
      <c r="AC67" s="158" t="s">
        <v>685</v>
      </c>
      <c r="AD67" s="159" t="s">
        <v>686</v>
      </c>
      <c r="AE67" s="159" t="s">
        <v>687</v>
      </c>
      <c r="AF67" s="158" t="s">
        <v>267</v>
      </c>
      <c r="AG67" s="158" t="s">
        <v>267</v>
      </c>
      <c r="AH67" s="158" t="s">
        <v>267</v>
      </c>
      <c r="AI67" s="158" t="s">
        <v>267</v>
      </c>
      <c r="AK67" s="158" t="s">
        <v>688</v>
      </c>
      <c r="AL67" s="158" t="s">
        <v>682</v>
      </c>
      <c r="AM67" s="158"/>
      <c r="AN67" s="163" t="s">
        <v>676</v>
      </c>
      <c r="AO67" s="158" t="s">
        <v>280</v>
      </c>
      <c r="AP67" s="158" t="s">
        <v>281</v>
      </c>
      <c r="AQ67" s="158" t="s">
        <v>282</v>
      </c>
      <c r="AR67" s="158" t="s">
        <v>358</v>
      </c>
      <c r="AS67" s="158" t="s">
        <v>602</v>
      </c>
      <c r="AT67" s="158" t="s">
        <v>267</v>
      </c>
    </row>
    <row r="68" spans="1:46" s="159" customFormat="1" ht="56.1" customHeight="1" x14ac:dyDescent="0.25">
      <c r="A68" s="158" t="s">
        <v>592</v>
      </c>
      <c r="B68" s="159" t="s">
        <v>591</v>
      </c>
      <c r="C68" s="159" t="s">
        <v>593</v>
      </c>
      <c r="D68" s="160" t="s">
        <v>119</v>
      </c>
      <c r="E68" s="159" t="s">
        <v>691</v>
      </c>
      <c r="F68" s="158" t="s">
        <v>258</v>
      </c>
      <c r="G68" s="155" t="s">
        <v>692</v>
      </c>
      <c r="H68" s="158" t="s">
        <v>260</v>
      </c>
      <c r="I68" s="158" t="s">
        <v>296</v>
      </c>
      <c r="J68" s="158" t="s">
        <v>262</v>
      </c>
      <c r="K68" s="152" t="s">
        <v>1203</v>
      </c>
      <c r="L68" s="152"/>
      <c r="M68" s="158" t="s">
        <v>263</v>
      </c>
      <c r="N68" s="158" t="s">
        <v>267</v>
      </c>
      <c r="O68" s="158" t="s">
        <v>343</v>
      </c>
      <c r="P68" s="158" t="s">
        <v>1212</v>
      </c>
      <c r="Q68" s="158" t="s">
        <v>693</v>
      </c>
      <c r="R68" s="158" t="s">
        <v>267</v>
      </c>
      <c r="S68" s="158" t="s">
        <v>258</v>
      </c>
      <c r="T68" s="158" t="s">
        <v>258</v>
      </c>
      <c r="U68" s="158" t="s">
        <v>345</v>
      </c>
      <c r="V68" s="158" t="s">
        <v>258</v>
      </c>
      <c r="W68" s="158" t="s">
        <v>258</v>
      </c>
      <c r="X68" s="158" t="s">
        <v>346</v>
      </c>
      <c r="Y68" s="158" t="s">
        <v>347</v>
      </c>
      <c r="Z68" s="158" t="s">
        <v>270</v>
      </c>
      <c r="AA68" s="158" t="s">
        <v>348</v>
      </c>
      <c r="AB68" s="158" t="s">
        <v>272</v>
      </c>
      <c r="AC68" s="158" t="s">
        <v>694</v>
      </c>
      <c r="AD68" s="159" t="s">
        <v>695</v>
      </c>
      <c r="AE68" s="159" t="s">
        <v>696</v>
      </c>
      <c r="AF68" s="158" t="s">
        <v>267</v>
      </c>
      <c r="AG68" s="158" t="s">
        <v>267</v>
      </c>
      <c r="AH68" s="158" t="s">
        <v>258</v>
      </c>
      <c r="AI68" s="158" t="s">
        <v>267</v>
      </c>
      <c r="AK68" s="158" t="s">
        <v>562</v>
      </c>
      <c r="AL68" s="158" t="s">
        <v>697</v>
      </c>
      <c r="AM68" s="158" t="s">
        <v>278</v>
      </c>
      <c r="AN68" s="163" t="s">
        <v>676</v>
      </c>
      <c r="AO68" s="158" t="s">
        <v>280</v>
      </c>
      <c r="AP68" s="158" t="s">
        <v>281</v>
      </c>
      <c r="AQ68" s="158" t="s">
        <v>282</v>
      </c>
      <c r="AR68" s="158" t="s">
        <v>283</v>
      </c>
      <c r="AS68" s="158" t="s">
        <v>602</v>
      </c>
      <c r="AT68" s="158" t="s">
        <v>267</v>
      </c>
    </row>
    <row r="69" spans="1:46" s="159" customFormat="1" ht="56.1" customHeight="1" x14ac:dyDescent="0.25">
      <c r="A69" s="158" t="s">
        <v>592</v>
      </c>
      <c r="B69" s="159" t="s">
        <v>591</v>
      </c>
      <c r="C69" s="159" t="s">
        <v>593</v>
      </c>
      <c r="D69" s="160" t="s">
        <v>698</v>
      </c>
      <c r="E69" s="159" t="s">
        <v>699</v>
      </c>
      <c r="F69" s="158" t="s">
        <v>267</v>
      </c>
      <c r="G69" s="155" t="s">
        <v>692</v>
      </c>
      <c r="H69" s="158" t="s">
        <v>260</v>
      </c>
      <c r="I69" s="158" t="s">
        <v>296</v>
      </c>
      <c r="J69" s="158" t="s">
        <v>262</v>
      </c>
      <c r="K69" s="152" t="s">
        <v>1203</v>
      </c>
      <c r="L69" s="152"/>
      <c r="M69" s="158" t="s">
        <v>263</v>
      </c>
      <c r="N69" s="158" t="s">
        <v>267</v>
      </c>
      <c r="O69" s="158" t="s">
        <v>343</v>
      </c>
      <c r="P69" s="158" t="s">
        <v>1212</v>
      </c>
      <c r="Q69" s="158" t="s">
        <v>693</v>
      </c>
      <c r="R69" s="158" t="s">
        <v>267</v>
      </c>
      <c r="S69" s="158" t="s">
        <v>258</v>
      </c>
      <c r="T69" s="158" t="s">
        <v>258</v>
      </c>
      <c r="U69" s="158" t="s">
        <v>345</v>
      </c>
      <c r="V69" s="158" t="s">
        <v>258</v>
      </c>
      <c r="W69" s="158" t="s">
        <v>258</v>
      </c>
      <c r="X69" s="158" t="s">
        <v>346</v>
      </c>
      <c r="Y69" s="158" t="s">
        <v>347</v>
      </c>
      <c r="Z69" s="158" t="s">
        <v>270</v>
      </c>
      <c r="AA69" s="158" t="s">
        <v>348</v>
      </c>
      <c r="AB69" s="158" t="s">
        <v>272</v>
      </c>
      <c r="AC69" s="158" t="s">
        <v>694</v>
      </c>
      <c r="AD69" s="159" t="s">
        <v>695</v>
      </c>
      <c r="AE69" s="159" t="s">
        <v>696</v>
      </c>
      <c r="AF69" s="158" t="s">
        <v>267</v>
      </c>
      <c r="AG69" s="158" t="s">
        <v>267</v>
      </c>
      <c r="AH69" s="158" t="s">
        <v>258</v>
      </c>
      <c r="AI69" s="158" t="s">
        <v>267</v>
      </c>
      <c r="AK69" s="158" t="s">
        <v>562</v>
      </c>
      <c r="AL69" s="158" t="s">
        <v>697</v>
      </c>
      <c r="AM69" s="158" t="s">
        <v>278</v>
      </c>
      <c r="AN69" s="163" t="s">
        <v>676</v>
      </c>
      <c r="AO69" s="158" t="s">
        <v>280</v>
      </c>
      <c r="AP69" s="158" t="s">
        <v>281</v>
      </c>
      <c r="AQ69" s="158" t="s">
        <v>282</v>
      </c>
      <c r="AR69" s="158" t="s">
        <v>358</v>
      </c>
      <c r="AS69" s="158" t="s">
        <v>602</v>
      </c>
      <c r="AT69" s="158" t="s">
        <v>267</v>
      </c>
    </row>
    <row r="70" spans="1:46" s="159" customFormat="1" ht="56.1" customHeight="1" x14ac:dyDescent="0.25">
      <c r="A70" s="158" t="s">
        <v>592</v>
      </c>
      <c r="B70" s="159" t="s">
        <v>591</v>
      </c>
      <c r="C70" s="159" t="s">
        <v>593</v>
      </c>
      <c r="D70" s="160" t="s">
        <v>170</v>
      </c>
      <c r="E70" s="159" t="s">
        <v>700</v>
      </c>
      <c r="F70" s="158" t="s">
        <v>258</v>
      </c>
      <c r="G70" s="155" t="s">
        <v>701</v>
      </c>
      <c r="H70" s="158" t="s">
        <v>425</v>
      </c>
      <c r="I70" s="158" t="s">
        <v>605</v>
      </c>
      <c r="J70" s="152" t="s">
        <v>262</v>
      </c>
      <c r="K70" s="152" t="s">
        <v>1203</v>
      </c>
      <c r="L70" s="152"/>
      <c r="M70" s="158" t="s">
        <v>702</v>
      </c>
      <c r="N70" s="158" t="s">
        <v>267</v>
      </c>
      <c r="O70" s="158" t="s">
        <v>343</v>
      </c>
      <c r="P70" s="158" t="s">
        <v>1212</v>
      </c>
      <c r="Q70" s="158" t="s">
        <v>703</v>
      </c>
      <c r="R70" s="158" t="s">
        <v>267</v>
      </c>
      <c r="S70" s="158" t="s">
        <v>258</v>
      </c>
      <c r="T70" s="158" t="s">
        <v>258</v>
      </c>
      <c r="U70" s="158" t="s">
        <v>267</v>
      </c>
      <c r="V70" s="158" t="s">
        <v>267</v>
      </c>
      <c r="W70" s="158" t="s">
        <v>267</v>
      </c>
      <c r="X70" s="158" t="s">
        <v>267</v>
      </c>
      <c r="Y70" s="158" t="s">
        <v>267</v>
      </c>
      <c r="Z70" s="158" t="s">
        <v>398</v>
      </c>
      <c r="AA70" s="152" t="s">
        <v>271</v>
      </c>
      <c r="AB70" s="158" t="s">
        <v>272</v>
      </c>
      <c r="AC70" s="158" t="s">
        <v>704</v>
      </c>
      <c r="AD70" s="159" t="s">
        <v>705</v>
      </c>
      <c r="AE70" s="159" t="s">
        <v>706</v>
      </c>
      <c r="AF70" s="158" t="s">
        <v>267</v>
      </c>
      <c r="AG70" s="158" t="s">
        <v>267</v>
      </c>
      <c r="AH70" s="158" t="s">
        <v>258</v>
      </c>
      <c r="AI70" s="158" t="s">
        <v>267</v>
      </c>
      <c r="AK70" s="158" t="s">
        <v>707</v>
      </c>
      <c r="AL70" s="158" t="s">
        <v>708</v>
      </c>
      <c r="AM70" s="158"/>
      <c r="AN70" s="152" t="s">
        <v>432</v>
      </c>
      <c r="AO70" s="158" t="s">
        <v>280</v>
      </c>
      <c r="AP70" s="158" t="s">
        <v>281</v>
      </c>
      <c r="AQ70" s="158" t="s">
        <v>282</v>
      </c>
      <c r="AR70" s="152" t="s">
        <v>283</v>
      </c>
      <c r="AS70" s="158" t="s">
        <v>602</v>
      </c>
      <c r="AT70" s="158" t="s">
        <v>267</v>
      </c>
    </row>
    <row r="71" spans="1:46" s="159" customFormat="1" ht="56.1" customHeight="1" x14ac:dyDescent="0.25">
      <c r="A71" s="158" t="s">
        <v>592</v>
      </c>
      <c r="B71" s="159" t="s">
        <v>591</v>
      </c>
      <c r="C71" s="159" t="s">
        <v>593</v>
      </c>
      <c r="D71" s="160" t="s">
        <v>709</v>
      </c>
      <c r="E71" s="159" t="s">
        <v>710</v>
      </c>
      <c r="F71" s="158" t="s">
        <v>267</v>
      </c>
      <c r="G71" s="155" t="s">
        <v>701</v>
      </c>
      <c r="H71" s="158" t="s">
        <v>425</v>
      </c>
      <c r="I71" s="158" t="s">
        <v>605</v>
      </c>
      <c r="J71" s="152" t="s">
        <v>262</v>
      </c>
      <c r="K71" s="152" t="s">
        <v>1203</v>
      </c>
      <c r="L71" s="152"/>
      <c r="M71" s="158" t="s">
        <v>702</v>
      </c>
      <c r="N71" s="158" t="s">
        <v>267</v>
      </c>
      <c r="O71" s="158" t="s">
        <v>343</v>
      </c>
      <c r="P71" s="158" t="s">
        <v>1212</v>
      </c>
      <c r="Q71" s="158" t="s">
        <v>703</v>
      </c>
      <c r="R71" s="158" t="s">
        <v>267</v>
      </c>
      <c r="S71" s="158" t="s">
        <v>258</v>
      </c>
      <c r="T71" s="158" t="s">
        <v>258</v>
      </c>
      <c r="U71" s="158" t="s">
        <v>267</v>
      </c>
      <c r="V71" s="158" t="s">
        <v>267</v>
      </c>
      <c r="W71" s="158" t="s">
        <v>267</v>
      </c>
      <c r="X71" s="158" t="s">
        <v>267</v>
      </c>
      <c r="Y71" s="158" t="s">
        <v>267</v>
      </c>
      <c r="Z71" s="158" t="s">
        <v>398</v>
      </c>
      <c r="AA71" s="152" t="s">
        <v>271</v>
      </c>
      <c r="AB71" s="158" t="s">
        <v>272</v>
      </c>
      <c r="AC71" s="158" t="s">
        <v>704</v>
      </c>
      <c r="AD71" s="159" t="s">
        <v>705</v>
      </c>
      <c r="AE71" s="159" t="s">
        <v>706</v>
      </c>
      <c r="AF71" s="158" t="s">
        <v>267</v>
      </c>
      <c r="AG71" s="158" t="s">
        <v>267</v>
      </c>
      <c r="AH71" s="158" t="s">
        <v>258</v>
      </c>
      <c r="AI71" s="158" t="s">
        <v>267</v>
      </c>
      <c r="AK71" s="158" t="s">
        <v>707</v>
      </c>
      <c r="AL71" s="158" t="s">
        <v>708</v>
      </c>
      <c r="AM71" s="158"/>
      <c r="AN71" s="152" t="s">
        <v>432</v>
      </c>
      <c r="AO71" s="158" t="s">
        <v>280</v>
      </c>
      <c r="AP71" s="158" t="s">
        <v>281</v>
      </c>
      <c r="AQ71" s="158" t="s">
        <v>282</v>
      </c>
      <c r="AR71" s="152" t="s">
        <v>358</v>
      </c>
      <c r="AS71" s="158" t="s">
        <v>602</v>
      </c>
      <c r="AT71" s="158" t="s">
        <v>267</v>
      </c>
    </row>
    <row r="72" spans="1:46" s="159" customFormat="1" ht="56.1" customHeight="1" x14ac:dyDescent="0.25">
      <c r="A72" s="152"/>
      <c r="B72" s="153" t="s">
        <v>609</v>
      </c>
      <c r="C72" s="153" t="s">
        <v>593</v>
      </c>
      <c r="D72" s="154" t="s">
        <v>178</v>
      </c>
      <c r="E72" s="153" t="s">
        <v>711</v>
      </c>
      <c r="F72" s="152" t="s">
        <v>258</v>
      </c>
      <c r="G72" s="155" t="s">
        <v>712</v>
      </c>
      <c r="H72" s="152" t="s">
        <v>713</v>
      </c>
      <c r="I72" s="152" t="s">
        <v>714</v>
      </c>
      <c r="J72" s="152" t="s">
        <v>342</v>
      </c>
      <c r="K72" s="152" t="s">
        <v>1204</v>
      </c>
      <c r="L72" s="152"/>
      <c r="M72" s="152" t="s">
        <v>263</v>
      </c>
      <c r="N72" s="152" t="s">
        <v>267</v>
      </c>
      <c r="O72" s="152" t="s">
        <v>287</v>
      </c>
      <c r="P72" s="152" t="s">
        <v>479</v>
      </c>
      <c r="Q72" s="152" t="s">
        <v>615</v>
      </c>
      <c r="R72" s="152" t="s">
        <v>267</v>
      </c>
      <c r="S72" s="152" t="s">
        <v>267</v>
      </c>
      <c r="T72" s="152" t="s">
        <v>258</v>
      </c>
      <c r="U72" s="152" t="s">
        <v>267</v>
      </c>
      <c r="V72" s="152" t="s">
        <v>267</v>
      </c>
      <c r="W72" s="152" t="s">
        <v>267</v>
      </c>
      <c r="X72" s="152" t="s">
        <v>267</v>
      </c>
      <c r="Y72" s="152" t="s">
        <v>267</v>
      </c>
      <c r="Z72" s="152" t="s">
        <v>715</v>
      </c>
      <c r="AA72" s="152" t="s">
        <v>271</v>
      </c>
      <c r="AB72" s="152" t="s">
        <v>272</v>
      </c>
      <c r="AC72" s="152" t="s">
        <v>716</v>
      </c>
      <c r="AD72" s="153" t="s">
        <v>717</v>
      </c>
      <c r="AE72" s="153" t="s">
        <v>718</v>
      </c>
      <c r="AF72" s="152" t="s">
        <v>619</v>
      </c>
      <c r="AG72" s="152" t="s">
        <v>267</v>
      </c>
      <c r="AH72" s="152" t="s">
        <v>267</v>
      </c>
      <c r="AI72" s="152" t="s">
        <v>267</v>
      </c>
      <c r="AJ72" s="153"/>
      <c r="AK72" s="152" t="s">
        <v>719</v>
      </c>
      <c r="AL72" s="152" t="s">
        <v>720</v>
      </c>
      <c r="AM72" s="152" t="s">
        <v>721</v>
      </c>
      <c r="AN72" s="156" t="s">
        <v>354</v>
      </c>
      <c r="AO72" s="152" t="s">
        <v>280</v>
      </c>
      <c r="AP72" s="152"/>
      <c r="AQ72" s="152" t="s">
        <v>623</v>
      </c>
      <c r="AR72" s="152" t="s">
        <v>358</v>
      </c>
      <c r="AS72" s="152" t="s">
        <v>624</v>
      </c>
      <c r="AT72" s="152" t="s">
        <v>267</v>
      </c>
    </row>
    <row r="73" spans="1:46" s="159" customFormat="1" ht="56.1" customHeight="1" x14ac:dyDescent="0.25">
      <c r="A73" s="152" t="s">
        <v>394</v>
      </c>
      <c r="B73" s="153" t="s">
        <v>254</v>
      </c>
      <c r="C73" s="159" t="s">
        <v>256</v>
      </c>
      <c r="D73" s="160" t="s">
        <v>185</v>
      </c>
      <c r="E73" s="159" t="s">
        <v>722</v>
      </c>
      <c r="F73" s="158" t="s">
        <v>258</v>
      </c>
      <c r="G73" s="155" t="s">
        <v>1214</v>
      </c>
      <c r="H73" s="158" t="s">
        <v>723</v>
      </c>
      <c r="I73" s="158" t="s">
        <v>724</v>
      </c>
      <c r="J73" s="156" t="s">
        <v>725</v>
      </c>
      <c r="K73" s="152" t="s">
        <v>1203</v>
      </c>
      <c r="L73" s="152"/>
      <c r="M73" s="158" t="s">
        <v>327</v>
      </c>
      <c r="N73" s="158" t="s">
        <v>267</v>
      </c>
      <c r="O73" s="152" t="s">
        <v>287</v>
      </c>
      <c r="P73" s="152" t="s">
        <v>479</v>
      </c>
      <c r="Q73" s="158" t="s">
        <v>726</v>
      </c>
      <c r="R73" s="152" t="s">
        <v>267</v>
      </c>
      <c r="S73" s="152" t="s">
        <v>267</v>
      </c>
      <c r="T73" s="152" t="s">
        <v>258</v>
      </c>
      <c r="U73" s="158" t="s">
        <v>267</v>
      </c>
      <c r="V73" s="152" t="s">
        <v>267</v>
      </c>
      <c r="W73" s="152" t="s">
        <v>267</v>
      </c>
      <c r="X73" s="152" t="s">
        <v>267</v>
      </c>
      <c r="Y73" s="158" t="s">
        <v>727</v>
      </c>
      <c r="Z73" s="158" t="s">
        <v>728</v>
      </c>
      <c r="AA73" s="152" t="s">
        <v>271</v>
      </c>
      <c r="AB73" s="158" t="s">
        <v>272</v>
      </c>
      <c r="AC73" s="158" t="s">
        <v>729</v>
      </c>
      <c r="AD73" s="159" t="s">
        <v>730</v>
      </c>
      <c r="AE73" s="159" t="s">
        <v>1215</v>
      </c>
      <c r="AF73" s="158" t="s">
        <v>267</v>
      </c>
      <c r="AG73" s="158" t="s">
        <v>267</v>
      </c>
      <c r="AH73" s="158" t="s">
        <v>258</v>
      </c>
      <c r="AI73" s="158" t="s">
        <v>267</v>
      </c>
      <c r="AJ73" s="159" t="s">
        <v>731</v>
      </c>
      <c r="AK73" s="158" t="s">
        <v>732</v>
      </c>
      <c r="AL73" s="158" t="s">
        <v>733</v>
      </c>
      <c r="AM73" s="158" t="s">
        <v>721</v>
      </c>
      <c r="AN73" s="156" t="s">
        <v>354</v>
      </c>
      <c r="AO73" s="152" t="s">
        <v>633</v>
      </c>
      <c r="AP73" s="158" t="s">
        <v>267</v>
      </c>
      <c r="AQ73" s="158" t="s">
        <v>282</v>
      </c>
      <c r="AR73" s="152" t="s">
        <v>283</v>
      </c>
      <c r="AS73" s="158"/>
      <c r="AT73" s="158"/>
    </row>
    <row r="74" spans="1:46" s="159" customFormat="1" ht="56.1" customHeight="1" x14ac:dyDescent="0.25">
      <c r="A74" s="152" t="s">
        <v>394</v>
      </c>
      <c r="B74" s="153" t="s">
        <v>254</v>
      </c>
      <c r="C74" s="159" t="s">
        <v>256</v>
      </c>
      <c r="D74" s="160" t="s">
        <v>153</v>
      </c>
      <c r="E74" s="159" t="s">
        <v>734</v>
      </c>
      <c r="F74" s="158" t="s">
        <v>258</v>
      </c>
      <c r="G74" s="155" t="s">
        <v>1216</v>
      </c>
      <c r="H74" s="158" t="s">
        <v>123</v>
      </c>
      <c r="I74" s="158" t="s">
        <v>605</v>
      </c>
      <c r="J74" s="152" t="s">
        <v>262</v>
      </c>
      <c r="K74" s="152" t="s">
        <v>1208</v>
      </c>
      <c r="L74" s="152" t="s">
        <v>1202</v>
      </c>
      <c r="M74" s="158" t="s">
        <v>263</v>
      </c>
      <c r="N74" s="158" t="s">
        <v>267</v>
      </c>
      <c r="O74" s="152" t="s">
        <v>287</v>
      </c>
      <c r="P74" s="152" t="s">
        <v>479</v>
      </c>
      <c r="Q74" s="158" t="s">
        <v>735</v>
      </c>
      <c r="R74" s="158" t="s">
        <v>267</v>
      </c>
      <c r="S74" s="158" t="s">
        <v>267</v>
      </c>
      <c r="T74" s="158" t="s">
        <v>258</v>
      </c>
      <c r="U74" s="158" t="s">
        <v>267</v>
      </c>
      <c r="V74" s="158" t="s">
        <v>267</v>
      </c>
      <c r="W74" s="158" t="s">
        <v>267</v>
      </c>
      <c r="X74" s="158" t="s">
        <v>267</v>
      </c>
      <c r="Y74" s="158" t="s">
        <v>727</v>
      </c>
      <c r="Z74" s="158" t="s">
        <v>270</v>
      </c>
      <c r="AA74" s="152" t="s">
        <v>271</v>
      </c>
      <c r="AB74" s="158" t="s">
        <v>272</v>
      </c>
      <c r="AC74" s="158" t="s">
        <v>331</v>
      </c>
      <c r="AD74" s="159" t="s">
        <v>736</v>
      </c>
      <c r="AE74" s="159" t="s">
        <v>737</v>
      </c>
      <c r="AF74" s="158" t="s">
        <v>267</v>
      </c>
      <c r="AG74" s="158" t="s">
        <v>267</v>
      </c>
      <c r="AH74" s="158" t="s">
        <v>258</v>
      </c>
      <c r="AI74" s="158" t="s">
        <v>267</v>
      </c>
      <c r="AJ74" s="159" t="s">
        <v>738</v>
      </c>
      <c r="AK74" s="158" t="s">
        <v>739</v>
      </c>
      <c r="AL74" s="158" t="s">
        <v>740</v>
      </c>
      <c r="AM74" s="158" t="s">
        <v>622</v>
      </c>
      <c r="AN74" s="156" t="s">
        <v>354</v>
      </c>
      <c r="AO74" s="152" t="s">
        <v>633</v>
      </c>
      <c r="AP74" s="158" t="s">
        <v>267</v>
      </c>
      <c r="AQ74" s="158" t="s">
        <v>282</v>
      </c>
      <c r="AR74" s="152" t="s">
        <v>283</v>
      </c>
      <c r="AS74" s="158" t="s">
        <v>741</v>
      </c>
      <c r="AT74" s="158" t="s">
        <v>258</v>
      </c>
    </row>
    <row r="75" spans="1:46" s="159" customFormat="1" ht="78.75" x14ac:dyDescent="0.25">
      <c r="A75" s="152" t="s">
        <v>394</v>
      </c>
      <c r="B75" s="153" t="s">
        <v>254</v>
      </c>
      <c r="C75" s="159" t="s">
        <v>256</v>
      </c>
      <c r="D75" s="160" t="s">
        <v>105</v>
      </c>
      <c r="E75" s="159" t="s">
        <v>742</v>
      </c>
      <c r="F75" s="158" t="s">
        <v>258</v>
      </c>
      <c r="G75" s="155" t="s">
        <v>1217</v>
      </c>
      <c r="H75" s="158" t="s">
        <v>260</v>
      </c>
      <c r="I75" s="152" t="s">
        <v>261</v>
      </c>
      <c r="J75" s="152" t="s">
        <v>262</v>
      </c>
      <c r="K75" s="152" t="s">
        <v>1200</v>
      </c>
      <c r="L75" s="152"/>
      <c r="M75" s="158" t="s">
        <v>263</v>
      </c>
      <c r="N75" s="158" t="s">
        <v>267</v>
      </c>
      <c r="O75" s="152" t="s">
        <v>287</v>
      </c>
      <c r="P75" s="158" t="s">
        <v>1218</v>
      </c>
      <c r="Q75" s="158" t="s">
        <v>743</v>
      </c>
      <c r="R75" s="158" t="s">
        <v>267</v>
      </c>
      <c r="S75" s="158" t="s">
        <v>258</v>
      </c>
      <c r="T75" s="158" t="s">
        <v>258</v>
      </c>
      <c r="U75" s="158" t="s">
        <v>267</v>
      </c>
      <c r="V75" s="158" t="s">
        <v>267</v>
      </c>
      <c r="W75" s="158" t="s">
        <v>267</v>
      </c>
      <c r="X75" s="158" t="s">
        <v>267</v>
      </c>
      <c r="Y75" s="158" t="s">
        <v>727</v>
      </c>
      <c r="Z75" s="158" t="s">
        <v>270</v>
      </c>
      <c r="AA75" s="152" t="s">
        <v>271</v>
      </c>
      <c r="AB75" s="158" t="s">
        <v>272</v>
      </c>
      <c r="AC75" s="158" t="s">
        <v>427</v>
      </c>
      <c r="AD75" s="159" t="s">
        <v>744</v>
      </c>
      <c r="AE75" s="159" t="s">
        <v>745</v>
      </c>
      <c r="AF75" s="158" t="s">
        <v>267</v>
      </c>
      <c r="AG75" s="158" t="s">
        <v>267</v>
      </c>
      <c r="AH75" s="158" t="s">
        <v>258</v>
      </c>
      <c r="AI75" s="158" t="s">
        <v>267</v>
      </c>
      <c r="AJ75" s="159" t="s">
        <v>746</v>
      </c>
      <c r="AK75" s="158" t="s">
        <v>747</v>
      </c>
      <c r="AL75" s="158" t="s">
        <v>748</v>
      </c>
      <c r="AM75" s="158"/>
      <c r="AN75" s="156" t="s">
        <v>279</v>
      </c>
      <c r="AO75" s="158" t="s">
        <v>280</v>
      </c>
      <c r="AP75" s="158" t="s">
        <v>281</v>
      </c>
      <c r="AQ75" s="158" t="s">
        <v>282</v>
      </c>
      <c r="AR75" s="152" t="s">
        <v>283</v>
      </c>
      <c r="AS75" s="158" t="s">
        <v>741</v>
      </c>
      <c r="AT75" s="158" t="s">
        <v>258</v>
      </c>
    </row>
    <row r="76" spans="1:46" s="159" customFormat="1" ht="56.1" customHeight="1" x14ac:dyDescent="0.25">
      <c r="A76" s="152" t="s">
        <v>394</v>
      </c>
      <c r="B76" s="153" t="s">
        <v>254</v>
      </c>
      <c r="C76" s="159" t="s">
        <v>256</v>
      </c>
      <c r="D76" s="160" t="s">
        <v>147</v>
      </c>
      <c r="E76" s="159" t="s">
        <v>749</v>
      </c>
      <c r="F76" s="158" t="s">
        <v>258</v>
      </c>
      <c r="G76" s="155" t="s">
        <v>1219</v>
      </c>
      <c r="H76" s="158" t="s">
        <v>123</v>
      </c>
      <c r="I76" s="158" t="s">
        <v>296</v>
      </c>
      <c r="J76" s="152" t="s">
        <v>262</v>
      </c>
      <c r="K76" s="152" t="s">
        <v>1208</v>
      </c>
      <c r="L76" s="152" t="s">
        <v>1205</v>
      </c>
      <c r="M76" s="158" t="s">
        <v>263</v>
      </c>
      <c r="N76" s="158" t="s">
        <v>267</v>
      </c>
      <c r="O76" s="152" t="s">
        <v>287</v>
      </c>
      <c r="P76" s="158" t="s">
        <v>1218</v>
      </c>
      <c r="Q76" s="158" t="s">
        <v>743</v>
      </c>
      <c r="R76" s="158" t="s">
        <v>267</v>
      </c>
      <c r="S76" s="158" t="s">
        <v>258</v>
      </c>
      <c r="T76" s="158" t="s">
        <v>258</v>
      </c>
      <c r="U76" s="158" t="s">
        <v>267</v>
      </c>
      <c r="V76" s="158" t="s">
        <v>267</v>
      </c>
      <c r="W76" s="158" t="s">
        <v>267</v>
      </c>
      <c r="X76" s="158" t="s">
        <v>267</v>
      </c>
      <c r="Y76" s="158" t="s">
        <v>727</v>
      </c>
      <c r="Z76" s="158" t="s">
        <v>270</v>
      </c>
      <c r="AA76" s="152" t="s">
        <v>271</v>
      </c>
      <c r="AB76" s="158" t="s">
        <v>272</v>
      </c>
      <c r="AC76" s="158" t="s">
        <v>427</v>
      </c>
      <c r="AD76" s="159" t="s">
        <v>744</v>
      </c>
      <c r="AE76" s="159" t="s">
        <v>745</v>
      </c>
      <c r="AF76" s="158" t="s">
        <v>267</v>
      </c>
      <c r="AG76" s="158" t="s">
        <v>267</v>
      </c>
      <c r="AH76" s="158" t="s">
        <v>258</v>
      </c>
      <c r="AI76" s="158" t="s">
        <v>267</v>
      </c>
      <c r="AJ76" s="159" t="s">
        <v>746</v>
      </c>
      <c r="AK76" s="158" t="s">
        <v>750</v>
      </c>
      <c r="AL76" s="158" t="s">
        <v>751</v>
      </c>
      <c r="AM76" s="158"/>
      <c r="AN76" s="156" t="s">
        <v>354</v>
      </c>
      <c r="AO76" s="158" t="s">
        <v>280</v>
      </c>
      <c r="AP76" s="158" t="s">
        <v>281</v>
      </c>
      <c r="AQ76" s="158" t="s">
        <v>282</v>
      </c>
      <c r="AR76" s="152" t="s">
        <v>283</v>
      </c>
      <c r="AS76" s="158" t="s">
        <v>741</v>
      </c>
      <c r="AT76" s="158" t="s">
        <v>258</v>
      </c>
    </row>
    <row r="77" spans="1:46" s="159" customFormat="1" ht="56.1" customHeight="1" x14ac:dyDescent="0.25">
      <c r="A77" s="152" t="s">
        <v>394</v>
      </c>
      <c r="B77" s="153" t="s">
        <v>254</v>
      </c>
      <c r="C77" s="159" t="s">
        <v>256</v>
      </c>
      <c r="D77" s="160" t="s">
        <v>166</v>
      </c>
      <c r="E77" s="159" t="s">
        <v>752</v>
      </c>
      <c r="F77" s="158" t="s">
        <v>258</v>
      </c>
      <c r="G77" s="165" t="s">
        <v>1220</v>
      </c>
      <c r="H77" s="158" t="s">
        <v>425</v>
      </c>
      <c r="I77" s="158" t="s">
        <v>605</v>
      </c>
      <c r="J77" s="152" t="s">
        <v>262</v>
      </c>
      <c r="K77" s="152" t="s">
        <v>1208</v>
      </c>
      <c r="L77" s="152"/>
      <c r="M77" s="158" t="s">
        <v>263</v>
      </c>
      <c r="N77" s="158" t="s">
        <v>267</v>
      </c>
      <c r="O77" s="152" t="s">
        <v>287</v>
      </c>
      <c r="P77" s="152" t="s">
        <v>287</v>
      </c>
      <c r="Q77" s="158" t="s">
        <v>735</v>
      </c>
      <c r="R77" s="158" t="s">
        <v>267</v>
      </c>
      <c r="S77" s="158" t="s">
        <v>267</v>
      </c>
      <c r="T77" s="158" t="s">
        <v>258</v>
      </c>
      <c r="U77" s="158" t="s">
        <v>267</v>
      </c>
      <c r="V77" s="158" t="s">
        <v>267</v>
      </c>
      <c r="W77" s="158" t="s">
        <v>267</v>
      </c>
      <c r="X77" s="158" t="s">
        <v>267</v>
      </c>
      <c r="Y77" s="158" t="s">
        <v>727</v>
      </c>
      <c r="Z77" s="158" t="s">
        <v>270</v>
      </c>
      <c r="AA77" s="152" t="s">
        <v>271</v>
      </c>
      <c r="AB77" s="158" t="s">
        <v>272</v>
      </c>
      <c r="AC77" s="158" t="s">
        <v>753</v>
      </c>
      <c r="AD77" s="159" t="s">
        <v>736</v>
      </c>
      <c r="AE77" s="159" t="s">
        <v>737</v>
      </c>
      <c r="AF77" s="158" t="s">
        <v>267</v>
      </c>
      <c r="AG77" s="158" t="s">
        <v>267</v>
      </c>
      <c r="AH77" s="158" t="s">
        <v>258</v>
      </c>
      <c r="AI77" s="158" t="s">
        <v>267</v>
      </c>
      <c r="AJ77" s="159" t="s">
        <v>738</v>
      </c>
      <c r="AK77" s="158" t="s">
        <v>754</v>
      </c>
      <c r="AL77" s="158" t="s">
        <v>755</v>
      </c>
      <c r="AM77" s="158" t="s">
        <v>622</v>
      </c>
      <c r="AN77" s="156" t="s">
        <v>354</v>
      </c>
      <c r="AO77" s="158" t="s">
        <v>280</v>
      </c>
      <c r="AP77" s="158" t="s">
        <v>281</v>
      </c>
      <c r="AQ77" s="158" t="s">
        <v>282</v>
      </c>
      <c r="AR77" s="152" t="s">
        <v>283</v>
      </c>
      <c r="AS77" s="158" t="s">
        <v>741</v>
      </c>
      <c r="AT77" s="158" t="s">
        <v>258</v>
      </c>
    </row>
    <row r="78" spans="1:46" s="159" customFormat="1" ht="56.1" customHeight="1" x14ac:dyDescent="0.25">
      <c r="A78" s="152" t="s">
        <v>394</v>
      </c>
      <c r="B78" s="153" t="s">
        <v>254</v>
      </c>
      <c r="C78" s="159" t="s">
        <v>256</v>
      </c>
      <c r="D78" s="160" t="s">
        <v>131</v>
      </c>
      <c r="E78" s="159" t="s">
        <v>130</v>
      </c>
      <c r="F78" s="158" t="s">
        <v>258</v>
      </c>
      <c r="G78" s="155" t="s">
        <v>756</v>
      </c>
      <c r="H78" s="158" t="s">
        <v>123</v>
      </c>
      <c r="I78" s="152" t="s">
        <v>261</v>
      </c>
      <c r="J78" s="152" t="s">
        <v>262</v>
      </c>
      <c r="K78" s="152" t="s">
        <v>1204</v>
      </c>
      <c r="L78" s="152"/>
      <c r="M78" s="158" t="s">
        <v>263</v>
      </c>
      <c r="N78" s="158" t="s">
        <v>267</v>
      </c>
      <c r="O78" s="152" t="s">
        <v>287</v>
      </c>
      <c r="P78" s="152" t="s">
        <v>479</v>
      </c>
      <c r="Q78" s="158" t="s">
        <v>267</v>
      </c>
      <c r="R78" s="158" t="s">
        <v>267</v>
      </c>
      <c r="S78" s="158" t="s">
        <v>267</v>
      </c>
      <c r="T78" s="158" t="s">
        <v>258</v>
      </c>
      <c r="U78" s="158" t="s">
        <v>267</v>
      </c>
      <c r="V78" s="158" t="s">
        <v>267</v>
      </c>
      <c r="W78" s="158" t="s">
        <v>267</v>
      </c>
      <c r="X78" s="158" t="s">
        <v>267</v>
      </c>
      <c r="Y78" s="158" t="s">
        <v>267</v>
      </c>
      <c r="Z78" s="158" t="s">
        <v>270</v>
      </c>
      <c r="AA78" s="158" t="s">
        <v>271</v>
      </c>
      <c r="AB78" s="158" t="s">
        <v>272</v>
      </c>
      <c r="AC78" s="158" t="s">
        <v>273</v>
      </c>
      <c r="AD78" s="159" t="s">
        <v>757</v>
      </c>
      <c r="AE78" s="159" t="s">
        <v>758</v>
      </c>
      <c r="AF78" s="158" t="s">
        <v>267</v>
      </c>
      <c r="AG78" s="158" t="s">
        <v>267</v>
      </c>
      <c r="AH78" s="158" t="s">
        <v>267</v>
      </c>
      <c r="AI78" s="158" t="s">
        <v>267</v>
      </c>
      <c r="AK78" s="158" t="s">
        <v>759</v>
      </c>
      <c r="AL78" s="158" t="s">
        <v>760</v>
      </c>
      <c r="AM78" s="158"/>
      <c r="AN78" s="156" t="s">
        <v>354</v>
      </c>
      <c r="AO78" s="158" t="s">
        <v>280</v>
      </c>
      <c r="AP78" s="158" t="s">
        <v>281</v>
      </c>
      <c r="AQ78" s="158" t="s">
        <v>282</v>
      </c>
      <c r="AR78" s="152" t="s">
        <v>283</v>
      </c>
      <c r="AS78" s="158" t="s">
        <v>741</v>
      </c>
      <c r="AT78" s="158" t="s">
        <v>258</v>
      </c>
    </row>
    <row r="79" spans="1:46" s="159" customFormat="1" ht="56.1" customHeight="1" x14ac:dyDescent="0.25">
      <c r="A79" s="152" t="s">
        <v>394</v>
      </c>
      <c r="B79" s="153" t="s">
        <v>254</v>
      </c>
      <c r="C79" s="159" t="s">
        <v>256</v>
      </c>
      <c r="D79" s="160" t="s">
        <v>59</v>
      </c>
      <c r="E79" s="159" t="s">
        <v>58</v>
      </c>
      <c r="F79" s="158" t="s">
        <v>258</v>
      </c>
      <c r="G79" s="155" t="s">
        <v>761</v>
      </c>
      <c r="H79" s="158" t="s">
        <v>304</v>
      </c>
      <c r="I79" s="152" t="s">
        <v>261</v>
      </c>
      <c r="J79" s="152" t="s">
        <v>262</v>
      </c>
      <c r="K79" s="152" t="s">
        <v>1200</v>
      </c>
      <c r="L79" s="152"/>
      <c r="M79" s="158" t="s">
        <v>263</v>
      </c>
      <c r="N79" s="158" t="s">
        <v>267</v>
      </c>
      <c r="O79" s="152" t="s">
        <v>287</v>
      </c>
      <c r="P79" s="152" t="s">
        <v>479</v>
      </c>
      <c r="Q79" s="158" t="s">
        <v>267</v>
      </c>
      <c r="R79" s="158" t="s">
        <v>267</v>
      </c>
      <c r="S79" s="158" t="s">
        <v>267</v>
      </c>
      <c r="T79" s="158" t="s">
        <v>258</v>
      </c>
      <c r="U79" s="158" t="s">
        <v>267</v>
      </c>
      <c r="V79" s="158" t="s">
        <v>267</v>
      </c>
      <c r="W79" s="158" t="s">
        <v>267</v>
      </c>
      <c r="X79" s="158" t="s">
        <v>267</v>
      </c>
      <c r="Y79" s="158" t="s">
        <v>267</v>
      </c>
      <c r="Z79" s="158" t="s">
        <v>270</v>
      </c>
      <c r="AA79" s="158" t="s">
        <v>271</v>
      </c>
      <c r="AB79" s="158" t="s">
        <v>272</v>
      </c>
      <c r="AC79" s="158" t="s">
        <v>273</v>
      </c>
      <c r="AD79" s="159" t="s">
        <v>757</v>
      </c>
      <c r="AE79" s="159" t="s">
        <v>758</v>
      </c>
      <c r="AF79" s="158" t="s">
        <v>267</v>
      </c>
      <c r="AG79" s="158" t="s">
        <v>267</v>
      </c>
      <c r="AH79" s="158" t="s">
        <v>267</v>
      </c>
      <c r="AI79" s="158" t="s">
        <v>267</v>
      </c>
      <c r="AK79" s="158" t="s">
        <v>645</v>
      </c>
      <c r="AL79" s="158" t="s">
        <v>762</v>
      </c>
      <c r="AM79" s="158"/>
      <c r="AN79" s="156" t="s">
        <v>279</v>
      </c>
      <c r="AO79" s="158" t="s">
        <v>280</v>
      </c>
      <c r="AP79" s="158" t="s">
        <v>281</v>
      </c>
      <c r="AQ79" s="158" t="s">
        <v>282</v>
      </c>
      <c r="AR79" s="152" t="s">
        <v>283</v>
      </c>
      <c r="AS79" s="158" t="s">
        <v>741</v>
      </c>
      <c r="AT79" s="158" t="s">
        <v>258</v>
      </c>
    </row>
    <row r="80" spans="1:46" s="159" customFormat="1" ht="56.1" customHeight="1" x14ac:dyDescent="0.25">
      <c r="A80" s="152" t="s">
        <v>394</v>
      </c>
      <c r="B80" s="153" t="s">
        <v>254</v>
      </c>
      <c r="C80" s="159" t="s">
        <v>256</v>
      </c>
      <c r="D80" s="160" t="s">
        <v>90</v>
      </c>
      <c r="E80" s="159" t="s">
        <v>89</v>
      </c>
      <c r="F80" s="158" t="s">
        <v>258</v>
      </c>
      <c r="G80" s="155" t="s">
        <v>763</v>
      </c>
      <c r="H80" s="158" t="s">
        <v>260</v>
      </c>
      <c r="I80" s="158" t="s">
        <v>296</v>
      </c>
      <c r="J80" s="152" t="s">
        <v>262</v>
      </c>
      <c r="K80" s="152" t="s">
        <v>1204</v>
      </c>
      <c r="L80" s="152"/>
      <c r="M80" s="158" t="s">
        <v>263</v>
      </c>
      <c r="N80" s="158" t="s">
        <v>267</v>
      </c>
      <c r="O80" s="152" t="s">
        <v>287</v>
      </c>
      <c r="P80" s="152" t="s">
        <v>479</v>
      </c>
      <c r="Q80" s="158" t="s">
        <v>267</v>
      </c>
      <c r="R80" s="158" t="s">
        <v>267</v>
      </c>
      <c r="S80" s="158" t="s">
        <v>267</v>
      </c>
      <c r="T80" s="158" t="s">
        <v>258</v>
      </c>
      <c r="U80" s="158" t="s">
        <v>267</v>
      </c>
      <c r="V80" s="158" t="s">
        <v>267</v>
      </c>
      <c r="W80" s="158" t="s">
        <v>267</v>
      </c>
      <c r="X80" s="158" t="s">
        <v>267</v>
      </c>
      <c r="Y80" s="158" t="s">
        <v>267</v>
      </c>
      <c r="Z80" s="158" t="s">
        <v>270</v>
      </c>
      <c r="AA80" s="158" t="s">
        <v>271</v>
      </c>
      <c r="AB80" s="158" t="s">
        <v>272</v>
      </c>
      <c r="AC80" s="158" t="s">
        <v>764</v>
      </c>
      <c r="AD80" s="159" t="s">
        <v>757</v>
      </c>
      <c r="AE80" s="159" t="s">
        <v>758</v>
      </c>
      <c r="AF80" s="158" t="s">
        <v>267</v>
      </c>
      <c r="AG80" s="158" t="s">
        <v>267</v>
      </c>
      <c r="AH80" s="158" t="s">
        <v>267</v>
      </c>
      <c r="AI80" s="158" t="s">
        <v>267</v>
      </c>
      <c r="AK80" s="158" t="s">
        <v>765</v>
      </c>
      <c r="AL80" s="158" t="s">
        <v>748</v>
      </c>
      <c r="AM80" s="158"/>
      <c r="AN80" s="156" t="s">
        <v>279</v>
      </c>
      <c r="AO80" s="158" t="s">
        <v>280</v>
      </c>
      <c r="AP80" s="158" t="s">
        <v>281</v>
      </c>
      <c r="AQ80" s="158" t="s">
        <v>282</v>
      </c>
      <c r="AR80" s="152" t="s">
        <v>283</v>
      </c>
      <c r="AS80" s="158" t="s">
        <v>741</v>
      </c>
      <c r="AT80" s="158" t="s">
        <v>258</v>
      </c>
    </row>
    <row r="81" spans="1:46" s="159" customFormat="1" ht="56.1" customHeight="1" x14ac:dyDescent="0.25">
      <c r="A81" s="152" t="s">
        <v>394</v>
      </c>
      <c r="B81" s="153" t="s">
        <v>254</v>
      </c>
      <c r="C81" s="159" t="s">
        <v>256</v>
      </c>
      <c r="D81" s="160" t="s">
        <v>99</v>
      </c>
      <c r="E81" s="159" t="s">
        <v>766</v>
      </c>
      <c r="F81" s="158" t="s">
        <v>258</v>
      </c>
      <c r="G81" s="155" t="s">
        <v>767</v>
      </c>
      <c r="H81" s="158" t="s">
        <v>260</v>
      </c>
      <c r="I81" s="152" t="s">
        <v>261</v>
      </c>
      <c r="J81" s="152" t="s">
        <v>262</v>
      </c>
      <c r="K81" s="152" t="s">
        <v>1204</v>
      </c>
      <c r="L81" s="152"/>
      <c r="M81" s="158" t="s">
        <v>263</v>
      </c>
      <c r="N81" s="158" t="s">
        <v>267</v>
      </c>
      <c r="O81" s="152" t="s">
        <v>287</v>
      </c>
      <c r="P81" s="152" t="s">
        <v>479</v>
      </c>
      <c r="Q81" s="158" t="s">
        <v>267</v>
      </c>
      <c r="R81" s="158" t="s">
        <v>267</v>
      </c>
      <c r="S81" s="158" t="s">
        <v>267</v>
      </c>
      <c r="T81" s="158" t="s">
        <v>258</v>
      </c>
      <c r="U81" s="158" t="s">
        <v>267</v>
      </c>
      <c r="V81" s="158" t="s">
        <v>267</v>
      </c>
      <c r="W81" s="158" t="s">
        <v>267</v>
      </c>
      <c r="X81" s="158" t="s">
        <v>267</v>
      </c>
      <c r="Y81" s="158" t="s">
        <v>267</v>
      </c>
      <c r="Z81" s="158" t="s">
        <v>270</v>
      </c>
      <c r="AA81" s="158" t="s">
        <v>271</v>
      </c>
      <c r="AB81" s="158" t="s">
        <v>272</v>
      </c>
      <c r="AC81" s="158" t="s">
        <v>573</v>
      </c>
      <c r="AD81" s="159" t="s">
        <v>757</v>
      </c>
      <c r="AE81" s="159" t="s">
        <v>758</v>
      </c>
      <c r="AF81" s="158" t="s">
        <v>267</v>
      </c>
      <c r="AG81" s="158" t="s">
        <v>267</v>
      </c>
      <c r="AH81" s="158" t="s">
        <v>267</v>
      </c>
      <c r="AI81" s="158" t="s">
        <v>267</v>
      </c>
      <c r="AK81" s="158" t="s">
        <v>768</v>
      </c>
      <c r="AL81" s="158" t="s">
        <v>748</v>
      </c>
      <c r="AM81" s="158" t="s">
        <v>584</v>
      </c>
      <c r="AN81" s="156" t="s">
        <v>279</v>
      </c>
      <c r="AO81" s="158" t="s">
        <v>280</v>
      </c>
      <c r="AP81" s="158" t="s">
        <v>281</v>
      </c>
      <c r="AQ81" s="158" t="s">
        <v>282</v>
      </c>
      <c r="AR81" s="152" t="s">
        <v>283</v>
      </c>
      <c r="AS81" s="158" t="s">
        <v>741</v>
      </c>
      <c r="AT81" s="158" t="s">
        <v>258</v>
      </c>
    </row>
    <row r="82" spans="1:46" s="159" customFormat="1" ht="56.1" customHeight="1" x14ac:dyDescent="0.25">
      <c r="A82" s="152" t="s">
        <v>394</v>
      </c>
      <c r="B82" s="153" t="s">
        <v>254</v>
      </c>
      <c r="C82" s="159" t="s">
        <v>256</v>
      </c>
      <c r="D82" s="160" t="s">
        <v>769</v>
      </c>
      <c r="E82" s="159" t="s">
        <v>770</v>
      </c>
      <c r="F82" s="158" t="s">
        <v>258</v>
      </c>
      <c r="G82" s="155"/>
      <c r="H82" s="158" t="s">
        <v>260</v>
      </c>
      <c r="I82" s="152" t="s">
        <v>261</v>
      </c>
      <c r="J82" s="152" t="s">
        <v>262</v>
      </c>
      <c r="K82" s="152" t="s">
        <v>1200</v>
      </c>
      <c r="L82" s="152"/>
      <c r="M82" s="158" t="s">
        <v>263</v>
      </c>
      <c r="N82" s="158" t="s">
        <v>267</v>
      </c>
      <c r="O82" s="152" t="s">
        <v>287</v>
      </c>
      <c r="P82" s="152" t="s">
        <v>479</v>
      </c>
      <c r="Q82" s="158" t="s">
        <v>267</v>
      </c>
      <c r="R82" s="158" t="s">
        <v>267</v>
      </c>
      <c r="S82" s="158" t="s">
        <v>267</v>
      </c>
      <c r="T82" s="158" t="s">
        <v>258</v>
      </c>
      <c r="U82" s="158" t="s">
        <v>267</v>
      </c>
      <c r="V82" s="158" t="s">
        <v>267</v>
      </c>
      <c r="W82" s="158" t="s">
        <v>267</v>
      </c>
      <c r="X82" s="158" t="s">
        <v>267</v>
      </c>
      <c r="Y82" s="158" t="s">
        <v>267</v>
      </c>
      <c r="Z82" s="158" t="s">
        <v>270</v>
      </c>
      <c r="AA82" s="158" t="s">
        <v>271</v>
      </c>
      <c r="AB82" s="158" t="s">
        <v>272</v>
      </c>
      <c r="AC82" s="158" t="s">
        <v>573</v>
      </c>
      <c r="AD82" s="159" t="s">
        <v>757</v>
      </c>
      <c r="AE82" s="159" t="s">
        <v>758</v>
      </c>
      <c r="AF82" s="158" t="s">
        <v>267</v>
      </c>
      <c r="AG82" s="158" t="s">
        <v>267</v>
      </c>
      <c r="AH82" s="158" t="s">
        <v>267</v>
      </c>
      <c r="AI82" s="158" t="s">
        <v>267</v>
      </c>
      <c r="AK82" s="158"/>
      <c r="AL82" s="158" t="s">
        <v>748</v>
      </c>
      <c r="AM82" s="152" t="s">
        <v>559</v>
      </c>
      <c r="AN82" s="156" t="s">
        <v>279</v>
      </c>
      <c r="AO82" s="158" t="s">
        <v>280</v>
      </c>
      <c r="AP82" s="158" t="s">
        <v>281</v>
      </c>
      <c r="AQ82" s="158" t="s">
        <v>282</v>
      </c>
      <c r="AR82" s="152" t="s">
        <v>283</v>
      </c>
      <c r="AS82" s="158" t="s">
        <v>741</v>
      </c>
      <c r="AT82" s="158" t="s">
        <v>258</v>
      </c>
    </row>
    <row r="83" spans="1:46" s="159" customFormat="1" ht="56.1" customHeight="1" x14ac:dyDescent="0.25">
      <c r="A83" s="152" t="s">
        <v>394</v>
      </c>
      <c r="B83" s="153" t="s">
        <v>254</v>
      </c>
      <c r="C83" s="159" t="s">
        <v>256</v>
      </c>
      <c r="D83" s="160" t="s">
        <v>80</v>
      </c>
      <c r="E83" s="159" t="s">
        <v>79</v>
      </c>
      <c r="F83" s="158" t="s">
        <v>258</v>
      </c>
      <c r="G83" s="155" t="s">
        <v>771</v>
      </c>
      <c r="H83" s="158" t="s">
        <v>260</v>
      </c>
      <c r="I83" s="152" t="s">
        <v>261</v>
      </c>
      <c r="J83" s="152" t="s">
        <v>262</v>
      </c>
      <c r="K83" s="152" t="s">
        <v>1200</v>
      </c>
      <c r="L83" s="152"/>
      <c r="M83" s="158" t="s">
        <v>263</v>
      </c>
      <c r="N83" s="158" t="s">
        <v>267</v>
      </c>
      <c r="O83" s="152" t="s">
        <v>287</v>
      </c>
      <c r="P83" s="152" t="s">
        <v>479</v>
      </c>
      <c r="Q83" s="158" t="s">
        <v>267</v>
      </c>
      <c r="R83" s="158" t="s">
        <v>267</v>
      </c>
      <c r="S83" s="158" t="s">
        <v>267</v>
      </c>
      <c r="T83" s="158" t="s">
        <v>258</v>
      </c>
      <c r="U83" s="158" t="s">
        <v>267</v>
      </c>
      <c r="V83" s="158" t="s">
        <v>267</v>
      </c>
      <c r="W83" s="158" t="s">
        <v>267</v>
      </c>
      <c r="X83" s="158" t="s">
        <v>267</v>
      </c>
      <c r="Y83" s="158" t="s">
        <v>267</v>
      </c>
      <c r="Z83" s="158" t="s">
        <v>270</v>
      </c>
      <c r="AA83" s="158" t="s">
        <v>271</v>
      </c>
      <c r="AB83" s="158" t="s">
        <v>272</v>
      </c>
      <c r="AC83" s="158" t="s">
        <v>573</v>
      </c>
      <c r="AD83" s="159" t="s">
        <v>757</v>
      </c>
      <c r="AE83" s="159" t="s">
        <v>758</v>
      </c>
      <c r="AF83" s="158" t="s">
        <v>267</v>
      </c>
      <c r="AG83" s="158" t="s">
        <v>267</v>
      </c>
      <c r="AH83" s="158" t="s">
        <v>267</v>
      </c>
      <c r="AI83" s="158" t="s">
        <v>267</v>
      </c>
      <c r="AK83" s="158" t="s">
        <v>772</v>
      </c>
      <c r="AL83" s="158" t="s">
        <v>748</v>
      </c>
      <c r="AM83" s="158"/>
      <c r="AN83" s="156" t="s">
        <v>279</v>
      </c>
      <c r="AO83" s="158" t="s">
        <v>280</v>
      </c>
      <c r="AP83" s="158" t="s">
        <v>281</v>
      </c>
      <c r="AQ83" s="158" t="s">
        <v>282</v>
      </c>
      <c r="AR83" s="152" t="s">
        <v>283</v>
      </c>
      <c r="AS83" s="158" t="s">
        <v>741</v>
      </c>
      <c r="AT83" s="158" t="s">
        <v>258</v>
      </c>
    </row>
    <row r="84" spans="1:46" s="159" customFormat="1" ht="56.1" customHeight="1" x14ac:dyDescent="0.25">
      <c r="A84" s="152" t="s">
        <v>394</v>
      </c>
      <c r="B84" s="153" t="s">
        <v>254</v>
      </c>
      <c r="C84" s="159" t="s">
        <v>256</v>
      </c>
      <c r="D84" s="160" t="s">
        <v>137</v>
      </c>
      <c r="E84" s="159" t="s">
        <v>136</v>
      </c>
      <c r="F84" s="158" t="s">
        <v>258</v>
      </c>
      <c r="G84" s="155" t="s">
        <v>773</v>
      </c>
      <c r="H84" s="158" t="s">
        <v>123</v>
      </c>
      <c r="I84" s="158" t="s">
        <v>296</v>
      </c>
      <c r="J84" s="152" t="s">
        <v>262</v>
      </c>
      <c r="K84" s="152" t="s">
        <v>1208</v>
      </c>
      <c r="L84" s="152"/>
      <c r="M84" s="158" t="s">
        <v>263</v>
      </c>
      <c r="N84" s="158" t="s">
        <v>267</v>
      </c>
      <c r="O84" s="152" t="s">
        <v>287</v>
      </c>
      <c r="P84" s="152" t="s">
        <v>479</v>
      </c>
      <c r="Q84" s="158" t="s">
        <v>267</v>
      </c>
      <c r="R84" s="158" t="s">
        <v>267</v>
      </c>
      <c r="S84" s="158" t="s">
        <v>267</v>
      </c>
      <c r="T84" s="158" t="s">
        <v>258</v>
      </c>
      <c r="U84" s="158" t="s">
        <v>267</v>
      </c>
      <c r="V84" s="158" t="s">
        <v>267</v>
      </c>
      <c r="W84" s="158" t="s">
        <v>267</v>
      </c>
      <c r="X84" s="158" t="s">
        <v>267</v>
      </c>
      <c r="Y84" s="158" t="s">
        <v>267</v>
      </c>
      <c r="Z84" s="158" t="s">
        <v>270</v>
      </c>
      <c r="AA84" s="158" t="s">
        <v>271</v>
      </c>
      <c r="AB84" s="158" t="s">
        <v>272</v>
      </c>
      <c r="AC84" s="158" t="s">
        <v>568</v>
      </c>
      <c r="AD84" s="159" t="s">
        <v>757</v>
      </c>
      <c r="AE84" s="159" t="s">
        <v>758</v>
      </c>
      <c r="AF84" s="158" t="s">
        <v>267</v>
      </c>
      <c r="AG84" s="158" t="s">
        <v>267</v>
      </c>
      <c r="AH84" s="158" t="s">
        <v>267</v>
      </c>
      <c r="AI84" s="158" t="s">
        <v>267</v>
      </c>
      <c r="AK84" s="158" t="s">
        <v>774</v>
      </c>
      <c r="AL84" s="158" t="s">
        <v>775</v>
      </c>
      <c r="AM84" s="158"/>
      <c r="AN84" s="156" t="s">
        <v>354</v>
      </c>
      <c r="AO84" s="158" t="s">
        <v>280</v>
      </c>
      <c r="AP84" s="158" t="s">
        <v>281</v>
      </c>
      <c r="AQ84" s="158" t="s">
        <v>282</v>
      </c>
      <c r="AR84" s="152" t="s">
        <v>283</v>
      </c>
      <c r="AS84" s="158" t="s">
        <v>741</v>
      </c>
      <c r="AT84" s="158" t="s">
        <v>258</v>
      </c>
    </row>
    <row r="85" spans="1:46" s="159" customFormat="1" ht="56.1" customHeight="1" x14ac:dyDescent="0.25">
      <c r="A85" s="158"/>
      <c r="D85" s="160"/>
      <c r="F85" s="158"/>
      <c r="G85" s="155"/>
      <c r="H85" s="158"/>
      <c r="I85" s="158"/>
      <c r="J85" s="158"/>
      <c r="K85" s="158"/>
      <c r="L85" s="158"/>
      <c r="M85" s="158"/>
      <c r="N85" s="158"/>
      <c r="O85" s="158"/>
      <c r="P85" s="158"/>
      <c r="Q85" s="158"/>
      <c r="R85" s="158"/>
      <c r="S85" s="158"/>
      <c r="T85" s="158"/>
      <c r="U85" s="158"/>
      <c r="V85" s="158"/>
      <c r="W85" s="158"/>
      <c r="X85" s="158"/>
      <c r="Y85" s="158"/>
      <c r="Z85" s="158"/>
      <c r="AA85" s="158"/>
      <c r="AB85" s="158"/>
      <c r="AC85" s="158"/>
      <c r="AF85" s="158"/>
      <c r="AG85" s="158"/>
      <c r="AH85" s="158"/>
      <c r="AI85" s="158"/>
      <c r="AK85" s="158"/>
      <c r="AL85" s="158"/>
      <c r="AM85" s="158"/>
      <c r="AN85" s="163"/>
      <c r="AO85" s="158"/>
      <c r="AP85" s="158"/>
      <c r="AQ85" s="158"/>
      <c r="AR85" s="158"/>
      <c r="AS85" s="158"/>
      <c r="AT85" s="158"/>
    </row>
    <row r="86" spans="1:46" s="159" customFormat="1" ht="56.1" customHeight="1" x14ac:dyDescent="0.25">
      <c r="A86" s="158"/>
      <c r="D86" s="160"/>
      <c r="F86" s="158"/>
      <c r="G86" s="155"/>
      <c r="H86" s="158"/>
      <c r="I86" s="158"/>
      <c r="J86" s="158"/>
      <c r="K86" s="158"/>
      <c r="L86" s="158"/>
      <c r="M86" s="158"/>
      <c r="N86" s="158"/>
      <c r="O86" s="158"/>
      <c r="P86" s="158"/>
      <c r="Q86" s="158"/>
      <c r="R86" s="158"/>
      <c r="S86" s="158"/>
      <c r="T86" s="158"/>
      <c r="U86" s="158"/>
      <c r="V86" s="158"/>
      <c r="W86" s="158"/>
      <c r="X86" s="158"/>
      <c r="Y86" s="158"/>
      <c r="Z86" s="158"/>
      <c r="AA86" s="158"/>
      <c r="AB86" s="158"/>
      <c r="AC86" s="158"/>
      <c r="AF86" s="158"/>
      <c r="AG86" s="158"/>
      <c r="AH86" s="158"/>
      <c r="AI86" s="158"/>
      <c r="AK86" s="158"/>
      <c r="AL86" s="158"/>
      <c r="AM86" s="158"/>
      <c r="AN86" s="163"/>
      <c r="AO86" s="158"/>
      <c r="AP86" s="158"/>
      <c r="AQ86" s="158"/>
      <c r="AR86" s="158"/>
      <c r="AS86" s="158"/>
      <c r="AT86" s="158"/>
    </row>
    <row r="87" spans="1:46" s="159" customFormat="1" ht="56.1" customHeight="1" x14ac:dyDescent="0.25">
      <c r="A87" s="158"/>
      <c r="D87" s="160"/>
      <c r="F87" s="158"/>
      <c r="G87" s="155"/>
      <c r="H87" s="158"/>
      <c r="I87" s="158"/>
      <c r="J87" s="158"/>
      <c r="K87" s="158"/>
      <c r="L87" s="158"/>
      <c r="M87" s="158"/>
      <c r="N87" s="158"/>
      <c r="O87" s="158"/>
      <c r="P87" s="158"/>
      <c r="Q87" s="158"/>
      <c r="R87" s="158"/>
      <c r="S87" s="158"/>
      <c r="T87" s="158"/>
      <c r="U87" s="158"/>
      <c r="V87" s="158"/>
      <c r="W87" s="158"/>
      <c r="X87" s="158"/>
      <c r="Y87" s="158"/>
      <c r="Z87" s="158"/>
      <c r="AA87" s="158"/>
      <c r="AB87" s="158"/>
      <c r="AC87" s="158"/>
      <c r="AF87" s="158"/>
      <c r="AG87" s="158"/>
      <c r="AH87" s="158"/>
      <c r="AI87" s="158"/>
      <c r="AK87" s="158"/>
      <c r="AL87" s="158"/>
      <c r="AM87" s="158"/>
      <c r="AN87" s="163"/>
      <c r="AO87" s="158"/>
      <c r="AP87" s="158"/>
      <c r="AQ87" s="158"/>
      <c r="AR87" s="158"/>
      <c r="AS87" s="158"/>
      <c r="AT87" s="158"/>
    </row>
    <row r="88" spans="1:46" s="159" customFormat="1" ht="56.1" customHeight="1" x14ac:dyDescent="0.25">
      <c r="A88" s="158"/>
      <c r="D88" s="160"/>
      <c r="F88" s="158"/>
      <c r="G88" s="155"/>
      <c r="H88" s="158"/>
      <c r="I88" s="158"/>
      <c r="J88" s="158"/>
      <c r="K88" s="158"/>
      <c r="L88" s="158"/>
      <c r="M88" s="158"/>
      <c r="N88" s="158"/>
      <c r="O88" s="158"/>
      <c r="P88" s="158"/>
      <c r="Q88" s="158"/>
      <c r="R88" s="158"/>
      <c r="S88" s="158"/>
      <c r="T88" s="158"/>
      <c r="U88" s="158"/>
      <c r="V88" s="158"/>
      <c r="W88" s="158"/>
      <c r="X88" s="158"/>
      <c r="Y88" s="158"/>
      <c r="Z88" s="158"/>
      <c r="AA88" s="158"/>
      <c r="AB88" s="158"/>
      <c r="AC88" s="158"/>
      <c r="AF88" s="158"/>
      <c r="AG88" s="158"/>
      <c r="AH88" s="158"/>
      <c r="AI88" s="158"/>
      <c r="AK88" s="158"/>
      <c r="AL88" s="158"/>
      <c r="AM88" s="158"/>
      <c r="AN88" s="163"/>
      <c r="AO88" s="158"/>
      <c r="AP88" s="158"/>
      <c r="AQ88" s="158"/>
      <c r="AR88" s="158"/>
      <c r="AS88" s="158"/>
      <c r="AT88" s="158"/>
    </row>
    <row r="89" spans="1:46" s="159" customFormat="1" ht="56.1" customHeight="1" x14ac:dyDescent="0.25">
      <c r="A89" s="158"/>
      <c r="D89" s="160"/>
      <c r="F89" s="158"/>
      <c r="G89" s="155"/>
      <c r="H89" s="158"/>
      <c r="I89" s="158"/>
      <c r="J89" s="158"/>
      <c r="K89" s="158"/>
      <c r="L89" s="158"/>
      <c r="M89" s="158"/>
      <c r="N89" s="158"/>
      <c r="O89" s="158"/>
      <c r="P89" s="158"/>
      <c r="Q89" s="158"/>
      <c r="R89" s="158"/>
      <c r="S89" s="158"/>
      <c r="T89" s="158"/>
      <c r="U89" s="158"/>
      <c r="V89" s="158"/>
      <c r="W89" s="158"/>
      <c r="X89" s="158"/>
      <c r="Y89" s="158"/>
      <c r="Z89" s="158"/>
      <c r="AA89" s="158"/>
      <c r="AB89" s="158"/>
      <c r="AC89" s="158"/>
      <c r="AF89" s="158"/>
      <c r="AG89" s="158"/>
      <c r="AH89" s="158"/>
      <c r="AI89" s="158"/>
      <c r="AK89" s="158"/>
      <c r="AL89" s="158"/>
      <c r="AM89" s="158"/>
      <c r="AN89" s="163"/>
      <c r="AO89" s="158"/>
      <c r="AP89" s="158"/>
      <c r="AQ89" s="158"/>
      <c r="AR89" s="158"/>
      <c r="AS89" s="158"/>
      <c r="AT89" s="158"/>
    </row>
    <row r="90" spans="1:46" s="159" customFormat="1" ht="56.1" customHeight="1" x14ac:dyDescent="0.25">
      <c r="A90" s="158"/>
      <c r="D90" s="160"/>
      <c r="F90" s="158"/>
      <c r="G90" s="155"/>
      <c r="H90" s="158"/>
      <c r="I90" s="158"/>
      <c r="J90" s="158"/>
      <c r="K90" s="158"/>
      <c r="L90" s="158"/>
      <c r="M90" s="158"/>
      <c r="N90" s="158"/>
      <c r="O90" s="158"/>
      <c r="P90" s="158"/>
      <c r="Q90" s="158"/>
      <c r="R90" s="158"/>
      <c r="S90" s="158"/>
      <c r="T90" s="158"/>
      <c r="U90" s="158"/>
      <c r="V90" s="158"/>
      <c r="W90" s="158"/>
      <c r="X90" s="158"/>
      <c r="Y90" s="158"/>
      <c r="Z90" s="158"/>
      <c r="AA90" s="158"/>
      <c r="AB90" s="158"/>
      <c r="AC90" s="158"/>
      <c r="AF90" s="158"/>
      <c r="AG90" s="158"/>
      <c r="AH90" s="158"/>
      <c r="AI90" s="158"/>
      <c r="AK90" s="158"/>
      <c r="AL90" s="158"/>
      <c r="AM90" s="158"/>
      <c r="AN90" s="163"/>
      <c r="AO90" s="158"/>
      <c r="AP90" s="158"/>
      <c r="AQ90" s="158"/>
      <c r="AR90" s="158"/>
      <c r="AS90" s="158"/>
      <c r="AT90" s="158"/>
    </row>
    <row r="91" spans="1:46" s="159" customFormat="1" ht="56.1" customHeight="1" x14ac:dyDescent="0.25">
      <c r="A91" s="158"/>
      <c r="D91" s="160"/>
      <c r="F91" s="158"/>
      <c r="G91" s="155"/>
      <c r="H91" s="158"/>
      <c r="I91" s="158"/>
      <c r="J91" s="158"/>
      <c r="K91" s="158"/>
      <c r="L91" s="158"/>
      <c r="M91" s="158"/>
      <c r="N91" s="158"/>
      <c r="O91" s="158"/>
      <c r="P91" s="158"/>
      <c r="Q91" s="158"/>
      <c r="R91" s="158"/>
      <c r="S91" s="158"/>
      <c r="T91" s="158"/>
      <c r="U91" s="158"/>
      <c r="V91" s="158"/>
      <c r="W91" s="158"/>
      <c r="X91" s="158"/>
      <c r="Y91" s="158"/>
      <c r="Z91" s="158"/>
      <c r="AA91" s="158"/>
      <c r="AB91" s="158"/>
      <c r="AC91" s="158"/>
      <c r="AF91" s="158"/>
      <c r="AG91" s="158"/>
      <c r="AH91" s="158"/>
      <c r="AI91" s="158"/>
      <c r="AK91" s="158"/>
      <c r="AL91" s="158"/>
      <c r="AM91" s="158"/>
      <c r="AN91" s="163"/>
      <c r="AO91" s="158"/>
      <c r="AP91" s="158"/>
      <c r="AQ91" s="158"/>
      <c r="AR91" s="158"/>
      <c r="AS91" s="158"/>
      <c r="AT91" s="158"/>
    </row>
    <row r="92" spans="1:46" s="159" customFormat="1" ht="56.1" customHeight="1" x14ac:dyDescent="0.25">
      <c r="A92" s="158"/>
      <c r="D92" s="160"/>
      <c r="F92" s="158"/>
      <c r="G92" s="155"/>
      <c r="H92" s="158"/>
      <c r="I92" s="158"/>
      <c r="J92" s="158"/>
      <c r="K92" s="158"/>
      <c r="L92" s="158"/>
      <c r="M92" s="158"/>
      <c r="N92" s="158"/>
      <c r="O92" s="158"/>
      <c r="P92" s="158"/>
      <c r="Q92" s="158"/>
      <c r="R92" s="158"/>
      <c r="S92" s="158"/>
      <c r="T92" s="158"/>
      <c r="U92" s="158"/>
      <c r="V92" s="158"/>
      <c r="W92" s="158"/>
      <c r="X92" s="158"/>
      <c r="Y92" s="158"/>
      <c r="Z92" s="158"/>
      <c r="AA92" s="158"/>
      <c r="AB92" s="158"/>
      <c r="AC92" s="158"/>
      <c r="AF92" s="158"/>
      <c r="AG92" s="158"/>
      <c r="AH92" s="158"/>
      <c r="AI92" s="158"/>
      <c r="AK92" s="158"/>
      <c r="AL92" s="158"/>
      <c r="AM92" s="158"/>
      <c r="AN92" s="163"/>
      <c r="AO92" s="158"/>
      <c r="AP92" s="158"/>
      <c r="AQ92" s="158"/>
      <c r="AR92" s="158"/>
      <c r="AS92" s="158"/>
      <c r="AT92" s="158"/>
    </row>
    <row r="93" spans="1:46" s="159" customFormat="1" ht="56.1" customHeight="1" x14ac:dyDescent="0.25">
      <c r="A93" s="158"/>
      <c r="D93" s="160"/>
      <c r="F93" s="158"/>
      <c r="G93" s="155"/>
      <c r="H93" s="158"/>
      <c r="I93" s="158"/>
      <c r="J93" s="158"/>
      <c r="K93" s="158"/>
      <c r="L93" s="158"/>
      <c r="M93" s="158"/>
      <c r="N93" s="158"/>
      <c r="O93" s="158"/>
      <c r="P93" s="158"/>
      <c r="Q93" s="158"/>
      <c r="R93" s="158"/>
      <c r="S93" s="158"/>
      <c r="T93" s="158"/>
      <c r="U93" s="158"/>
      <c r="V93" s="158"/>
      <c r="W93" s="158"/>
      <c r="X93" s="158"/>
      <c r="Y93" s="158"/>
      <c r="Z93" s="158"/>
      <c r="AA93" s="158"/>
      <c r="AB93" s="158"/>
      <c r="AC93" s="158"/>
      <c r="AF93" s="158"/>
      <c r="AG93" s="158"/>
      <c r="AH93" s="158"/>
      <c r="AI93" s="158"/>
      <c r="AK93" s="158"/>
      <c r="AL93" s="158"/>
      <c r="AM93" s="158"/>
      <c r="AN93" s="163"/>
      <c r="AO93" s="158"/>
      <c r="AP93" s="158"/>
      <c r="AQ93" s="158"/>
      <c r="AR93" s="158"/>
      <c r="AS93" s="158"/>
      <c r="AT93" s="158"/>
    </row>
    <row r="94" spans="1:46" s="159" customFormat="1" ht="56.1" customHeight="1" x14ac:dyDescent="0.25">
      <c r="A94" s="158"/>
      <c r="D94" s="160"/>
      <c r="F94" s="158"/>
      <c r="G94" s="155"/>
      <c r="H94" s="158"/>
      <c r="I94" s="158"/>
      <c r="J94" s="158"/>
      <c r="K94" s="158"/>
      <c r="L94" s="158"/>
      <c r="M94" s="158"/>
      <c r="N94" s="158"/>
      <c r="O94" s="158"/>
      <c r="P94" s="158"/>
      <c r="Q94" s="158"/>
      <c r="R94" s="158"/>
      <c r="S94" s="158"/>
      <c r="T94" s="158"/>
      <c r="U94" s="158"/>
      <c r="V94" s="158"/>
      <c r="W94" s="158"/>
      <c r="X94" s="158"/>
      <c r="Y94" s="158"/>
      <c r="Z94" s="158"/>
      <c r="AA94" s="158"/>
      <c r="AB94" s="158"/>
      <c r="AC94" s="158"/>
      <c r="AF94" s="158"/>
      <c r="AG94" s="158"/>
      <c r="AH94" s="158"/>
      <c r="AI94" s="158"/>
      <c r="AK94" s="158"/>
      <c r="AL94" s="158"/>
      <c r="AM94" s="158"/>
      <c r="AN94" s="163"/>
      <c r="AO94" s="158"/>
      <c r="AP94" s="158"/>
      <c r="AQ94" s="158"/>
      <c r="AR94" s="158"/>
      <c r="AS94" s="158"/>
      <c r="AT94" s="158"/>
    </row>
  </sheetData>
  <autoFilter ref="A4:AS72" xr:uid="{76AC63EB-FFD0-4A7A-8CA6-6FA9F36E4EA0}"/>
  <sortState xmlns:xlrd2="http://schemas.microsoft.com/office/spreadsheetml/2017/richdata2" ref="A5:AS42">
    <sortCondition ref="C5:C42"/>
    <sortCondition ref="A5:A42"/>
    <sortCondition ref="H5:H42"/>
  </sortState>
  <mergeCells count="5">
    <mergeCell ref="A1:E2"/>
    <mergeCell ref="H3:M3"/>
    <mergeCell ref="N3:S3"/>
    <mergeCell ref="T3:AC3"/>
    <mergeCell ref="AE3:AJ3"/>
  </mergeCells>
  <hyperlinks>
    <hyperlink ref="G33" r:id="rId1" xr:uid="{C6024E2C-1AAF-437C-928E-F4375297E7F7}"/>
    <hyperlink ref="G34" r:id="rId2" xr:uid="{B7DB619E-8053-46DD-982A-D71703217354}"/>
    <hyperlink ref="G35" r:id="rId3" xr:uid="{6B1F73CA-0255-4DCE-BAA1-3C0A228DC639}"/>
    <hyperlink ref="G54" r:id="rId4" xr:uid="{41594361-38E5-4B66-9E0B-697EF30BD08B}"/>
    <hyperlink ref="G55" r:id="rId5" xr:uid="{503B85D7-655A-4BD6-B108-8F686FCB3301}"/>
    <hyperlink ref="G38" r:id="rId6" xr:uid="{E66CCB61-2A98-439E-9F25-8577326EF73A}"/>
    <hyperlink ref="G40" r:id="rId7" xr:uid="{2A6528FE-8FAB-4B49-8055-652FB6A73DE4}"/>
    <hyperlink ref="G39" r:id="rId8" xr:uid="{FC10154B-86DF-464D-B4BE-D5D44D52ABB0}"/>
    <hyperlink ref="G10" r:id="rId9" xr:uid="{40487E1D-DC47-47BB-888C-CB23D04F25F9}"/>
    <hyperlink ref="G42" r:id="rId10" xr:uid="{9DA64725-58DA-4073-94DC-0AFCBC0DAD58}"/>
    <hyperlink ref="G41" r:id="rId11" xr:uid="{00EC2653-BD48-4000-9B4A-DA32557F5E11}"/>
    <hyperlink ref="G8" r:id="rId12" xr:uid="{315932AF-99FB-4431-BE0E-F77D05D7D104}"/>
    <hyperlink ref="G9" r:id="rId13" xr:uid="{DB42A8FD-BFAA-47ED-B73A-C4776DFA820A}"/>
    <hyperlink ref="G36" r:id="rId14" xr:uid="{F5A899F0-4DD2-4F6F-A8EA-B50490B34536}"/>
    <hyperlink ref="G37" r:id="rId15" xr:uid="{F2001D80-B60F-4329-88E8-63739D71B7A0}"/>
    <hyperlink ref="G45" r:id="rId16" xr:uid="{4EE22A08-3E35-4B8C-A0DC-2E04C5E82318}"/>
    <hyperlink ref="G43" r:id="rId17" xr:uid="{DA008358-A932-42E0-81A2-23B424D72CCE}"/>
    <hyperlink ref="G49" r:id="rId18" xr:uid="{35784D65-5AEA-4667-B22D-763D3C14EE59}"/>
    <hyperlink ref="G51" r:id="rId19" xr:uid="{894AA335-B1F8-456C-B05F-5FD7F25E5555}"/>
    <hyperlink ref="G50" r:id="rId20" xr:uid="{49A43DC6-D213-427E-826F-AF5862AC82B4}"/>
    <hyperlink ref="G72" r:id="rId21" xr:uid="{3E0BA21A-C006-4A92-9016-873F2D838A1C}"/>
    <hyperlink ref="G48" r:id="rId22" xr:uid="{7B6E2BD3-1DB9-4185-ADF3-70F4EEFF3C47}"/>
    <hyperlink ref="G47" r:id="rId23" xr:uid="{46F4F3A0-7AC4-4698-B31D-A46395C616A6}"/>
    <hyperlink ref="G6" r:id="rId24" xr:uid="{8F2EAA6C-0D3C-478A-A573-1A435F078653}"/>
    <hyperlink ref="G7" r:id="rId25" xr:uid="{206BA46B-9ECF-45B0-9660-956DAD12592A}"/>
    <hyperlink ref="G65" r:id="rId26" xr:uid="{BE0A4FA7-CC2C-4F7E-9A60-612A53C759B3}"/>
    <hyperlink ref="G60" r:id="rId27" xr:uid="{9FD1E62F-4E17-4EE2-8036-7D28C4375E76}"/>
    <hyperlink ref="G56" r:id="rId28" xr:uid="{7C9801ED-6F8A-4780-B0FF-2AF980DFB18D}"/>
    <hyperlink ref="G52" r:id="rId29" xr:uid="{303BE8FC-CA8F-4A25-AC93-A96C0648D15C}"/>
    <hyperlink ref="G53" r:id="rId30" xr:uid="{FF07E46D-4021-4340-99C8-F627FC5042ED}"/>
    <hyperlink ref="G57" r:id="rId31" xr:uid="{00A8A984-97AC-45AD-A183-8D1A33CCFE2C}"/>
    <hyperlink ref="G59" r:id="rId32" xr:uid="{72D6AFE0-7D33-415F-83FD-84279BC520CC}"/>
    <hyperlink ref="G32" r:id="rId33" xr:uid="{5EC10FDB-8E0C-4EAC-A1EC-F222167810B8}"/>
    <hyperlink ref="G31" r:id="rId34" xr:uid="{8138220C-EAB0-4FCE-8E63-A061E6A6DF92}"/>
    <hyperlink ref="G44" r:id="rId35" xr:uid="{2294A179-287D-493C-ADCC-73F5F6B9958D}"/>
    <hyperlink ref="G18" r:id="rId36" xr:uid="{FEA1FB7A-D537-404A-8259-C65F7380846D}"/>
    <hyperlink ref="G5" r:id="rId37" xr:uid="{E550702A-A779-4FC1-A86A-BEDBB4515CAD}"/>
    <hyperlink ref="G63" r:id="rId38" xr:uid="{C696E59D-4696-4A9D-B88E-D3E1571DFE8E}"/>
    <hyperlink ref="G64" r:id="rId39" xr:uid="{9B9B1E41-ABA6-42E7-9464-C5A7FA38B3D6}"/>
    <hyperlink ref="G61" r:id="rId40" xr:uid="{C5877480-C597-40F2-B730-35AF7D024500}"/>
    <hyperlink ref="G62" r:id="rId41" xr:uid="{10660BF0-6133-4841-9E3B-9E511AA7E0C2}"/>
    <hyperlink ref="G19" r:id="rId42" xr:uid="{CE2A12E8-40FD-4E90-9B5B-E8A2F9C6750C}"/>
    <hyperlink ref="G12" r:id="rId43" xr:uid="{CB8ACE32-A3CB-4B20-B0D3-E34F1A9F1675}"/>
    <hyperlink ref="G13" r:id="rId44" xr:uid="{23F31C43-493B-46D0-A56F-FBB2574A8284}"/>
    <hyperlink ref="G14" r:id="rId45" xr:uid="{89EC7638-6F53-46BD-8935-86B1B0C32E6A}"/>
    <hyperlink ref="G15" r:id="rId46" xr:uid="{C6CD0329-BD57-460F-8A71-5FE02B88A7E8}"/>
    <hyperlink ref="G16" r:id="rId47" xr:uid="{4782F6BC-D014-4553-9865-ADC6535F6CB9}"/>
    <hyperlink ref="G17" r:id="rId48" xr:uid="{374C1917-3959-49A1-8131-A6019F6AB975}"/>
    <hyperlink ref="G66" r:id="rId49" xr:uid="{8072D12F-E031-4705-B395-ED910578ECFB}"/>
    <hyperlink ref="G67" r:id="rId50" xr:uid="{3F9D6A59-AED3-4BDF-9122-DDB352FF85F1}"/>
    <hyperlink ref="G68" r:id="rId51" xr:uid="{F5D1F5E9-E5F7-4603-A994-6F3E97B6C304}"/>
    <hyperlink ref="G69" r:id="rId52" xr:uid="{7699B22F-DC84-498E-BF66-D9DD70EA485B}"/>
    <hyperlink ref="G20" r:id="rId53" xr:uid="{3EB1B1A4-4E4B-42E3-9A14-BE93B4658969}"/>
    <hyperlink ref="G21" r:id="rId54" xr:uid="{673100F1-971C-4E62-96D8-2B8DECEE4E9B}"/>
    <hyperlink ref="G22" r:id="rId55" xr:uid="{4B7E5DE7-E900-4A53-8D1A-2D31D3A7A406}"/>
    <hyperlink ref="G23" r:id="rId56" xr:uid="{583F35C6-106D-40E2-B6DC-88BC1B219C2F}"/>
    <hyperlink ref="G26" r:id="rId57" xr:uid="{FE6DF678-440B-4770-813D-4A108C15BCBB}"/>
    <hyperlink ref="G28" r:id="rId58" xr:uid="{34494BC4-B39F-488E-9AC8-E0F5CDFD7A1C}"/>
    <hyperlink ref="G29" r:id="rId59" xr:uid="{114C0E6B-D6AA-4204-824A-14F46CDA0ECE}"/>
    <hyperlink ref="G30" r:id="rId60" xr:uid="{65547959-97B5-4AD7-97E3-DAFD0419B049}"/>
    <hyperlink ref="G25" r:id="rId61" xr:uid="{2BD7E90E-0F7A-437A-BAC9-120DB8C4D621}"/>
    <hyperlink ref="G46" r:id="rId62" xr:uid="{4457270A-6669-4A0D-93C2-8A66FD8AEE54}"/>
    <hyperlink ref="G11" r:id="rId63" xr:uid="{68A73A10-EA68-4684-A63A-98D66E46D82A}"/>
    <hyperlink ref="G58" r:id="rId64" xr:uid="{DF7F8888-1216-4FAD-84C7-11C76B54AD02}"/>
    <hyperlink ref="G24" r:id="rId65" xr:uid="{CE7FDD51-77F4-471F-9CC8-AB6DB2865396}"/>
    <hyperlink ref="G27" r:id="rId66" xr:uid="{51A5420A-ABD5-44E7-96B3-433E8A2750A1}"/>
    <hyperlink ref="G70" r:id="rId67" xr:uid="{CD38522B-743D-4A3D-BD47-3175FBF77CD3}"/>
    <hyperlink ref="G71" r:id="rId68" xr:uid="{E9626FA3-F7CD-429B-9E9B-0689A083B8C0}"/>
    <hyperlink ref="G78" r:id="rId69" xr:uid="{60C07382-CB34-4932-8FCF-8B19C450EDA9}"/>
    <hyperlink ref="G79" r:id="rId70" xr:uid="{AFB0716D-D0CF-4F85-B99E-AAEF968A450D}"/>
    <hyperlink ref="G80" r:id="rId71" xr:uid="{848C3B69-0A48-4DBD-B369-80EF6470B6CC}"/>
    <hyperlink ref="G81" r:id="rId72" xr:uid="{BD8E1862-922D-43A0-91B8-E0F5BC08A1AA}"/>
    <hyperlink ref="G83" r:id="rId73" xr:uid="{7C8785B0-0C2D-4916-B805-1CEF169D88CD}"/>
    <hyperlink ref="G84" r:id="rId74" xr:uid="{B4FC9810-B1FB-4118-BDA7-C3FEACF84280}"/>
    <hyperlink ref="G74" r:id="rId75" xr:uid="{3E148D20-A986-4A97-B75F-A45A91875494}"/>
    <hyperlink ref="G75" r:id="rId76" xr:uid="{A500C28D-EA60-47AA-92CD-82B4F5411F3F}"/>
    <hyperlink ref="G76" r:id="rId77" xr:uid="{C4A8AC7B-7B8A-42CA-AA92-3CB1FAA547FE}"/>
    <hyperlink ref="G77" r:id="rId78" xr:uid="{90C2B096-A8F1-4665-8B74-FC8C1AB1BC36}"/>
    <hyperlink ref="G73" r:id="rId79" xr:uid="{157E28FF-FCFE-40A8-8507-3EDC2D9191F3}"/>
  </hyperlinks>
  <pageMargins left="0.7" right="0.7" top="0.75" bottom="0.75" header="0.3" footer="0.3"/>
  <pageSetup paperSize="9" orientation="portrait" r:id="rId8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843A0-0F80-4ECB-B5B9-E4A9344298A2}">
  <dimension ref="A1:AN84"/>
  <sheetViews>
    <sheetView zoomScale="90" zoomScaleNormal="90" workbookViewId="0">
      <pane ySplit="3" topLeftCell="A4" activePane="bottomLeft" state="frozen"/>
      <selection pane="bottomLeft"/>
    </sheetView>
  </sheetViews>
  <sheetFormatPr defaultColWidth="8.7109375" defaultRowHeight="15" x14ac:dyDescent="0.25"/>
  <cols>
    <col min="1" max="1" width="25.85546875" style="61" bestFit="1" customWidth="1"/>
    <col min="2" max="2" width="13.140625" style="61" bestFit="1" customWidth="1"/>
    <col min="3" max="3" width="20.5703125" style="61" bestFit="1" customWidth="1"/>
    <col min="4" max="4" width="19" style="61" bestFit="1" customWidth="1"/>
    <col min="5" max="5" width="52.140625" style="61" bestFit="1" customWidth="1"/>
    <col min="6" max="6" width="23.42578125" style="61" bestFit="1" customWidth="1"/>
    <col min="7" max="7" width="21.5703125" style="61" bestFit="1" customWidth="1"/>
    <col min="8" max="8" width="20.5703125" style="61" bestFit="1" customWidth="1"/>
    <col min="9" max="9" width="11.42578125" style="61" bestFit="1" customWidth="1"/>
    <col min="10" max="10" width="73.140625" style="61" bestFit="1" customWidth="1"/>
    <col min="11" max="11" width="62.85546875" style="61" bestFit="1" customWidth="1"/>
    <col min="12" max="12" width="50.140625" style="61" bestFit="1" customWidth="1"/>
    <col min="13" max="13" width="72.140625" style="61" customWidth="1"/>
    <col min="14" max="14" width="11.5703125" style="61" bestFit="1" customWidth="1"/>
    <col min="15" max="15" width="14.5703125" style="61" bestFit="1" customWidth="1"/>
    <col min="16" max="16" width="13.5703125" style="61" bestFit="1" customWidth="1"/>
    <col min="17" max="17" width="12.28515625" style="61" bestFit="1" customWidth="1"/>
    <col min="18" max="18" width="28.85546875" style="61" bestFit="1" customWidth="1"/>
    <col min="19" max="19" width="14.140625" style="61" bestFit="1" customWidth="1"/>
    <col min="20" max="20" width="25.42578125" style="61" bestFit="1" customWidth="1"/>
    <col min="21" max="21" width="23.140625" style="61" bestFit="1" customWidth="1"/>
    <col min="22" max="22" width="36.140625" style="61" bestFit="1" customWidth="1"/>
    <col min="23" max="23" width="15.5703125" style="61" bestFit="1" customWidth="1"/>
    <col min="24" max="24" width="50.140625" style="61" bestFit="1" customWidth="1"/>
    <col min="25" max="25" width="145.5703125" style="61" bestFit="1" customWidth="1"/>
    <col min="26" max="26" width="69.5703125" style="61" customWidth="1"/>
    <col min="27" max="27" width="24.28515625" style="61" bestFit="1" customWidth="1"/>
    <col min="28" max="28" width="20.42578125" style="61" bestFit="1" customWidth="1"/>
    <col min="29" max="29" width="13.85546875" style="61" bestFit="1" customWidth="1"/>
    <col min="30" max="30" width="15.5703125" style="61" bestFit="1" customWidth="1"/>
    <col min="31" max="31" width="35.28515625" style="61" bestFit="1" customWidth="1"/>
    <col min="32" max="32" width="9.28515625" style="61" bestFit="1" customWidth="1"/>
    <col min="33" max="33" width="41.42578125" style="61" bestFit="1" customWidth="1"/>
    <col min="34" max="34" width="45.42578125" style="61" bestFit="1" customWidth="1"/>
    <col min="35" max="35" width="25.5703125" style="61" bestFit="1" customWidth="1"/>
    <col min="36" max="36" width="42.28515625" style="61" bestFit="1" customWidth="1"/>
    <col min="37" max="37" width="42.140625" style="61" bestFit="1" customWidth="1"/>
    <col min="38" max="38" width="43" style="61" bestFit="1" customWidth="1"/>
    <col min="39" max="40" width="18.42578125" style="61" bestFit="1" customWidth="1"/>
    <col min="41" max="41" width="20" style="61" bestFit="1" customWidth="1"/>
    <col min="42" max="16384" width="8.7109375" style="61"/>
  </cols>
  <sheetData>
    <row r="1" spans="1:40" s="25" customFormat="1" ht="234.75" customHeight="1" x14ac:dyDescent="0.25"/>
    <row r="3" spans="1:40" x14ac:dyDescent="0.25">
      <c r="A3" s="62" t="s">
        <v>213</v>
      </c>
      <c r="B3" s="62" t="s">
        <v>211</v>
      </c>
      <c r="C3" s="62" t="s">
        <v>212</v>
      </c>
      <c r="D3" s="62" t="s">
        <v>214</v>
      </c>
      <c r="E3" s="62" t="s">
        <v>199</v>
      </c>
      <c r="F3" s="62" t="s">
        <v>217</v>
      </c>
      <c r="G3" s="62" t="s">
        <v>218</v>
      </c>
      <c r="H3" s="62" t="s">
        <v>219</v>
      </c>
      <c r="I3" s="62" t="s">
        <v>221</v>
      </c>
      <c r="J3" s="62" t="s">
        <v>222</v>
      </c>
      <c r="K3" s="62" t="s">
        <v>223</v>
      </c>
      <c r="L3" s="62" t="s">
        <v>224</v>
      </c>
      <c r="M3" s="62" t="s">
        <v>225</v>
      </c>
      <c r="N3" s="62" t="s">
        <v>226</v>
      </c>
      <c r="O3" s="62" t="s">
        <v>227</v>
      </c>
      <c r="P3" s="62" t="s">
        <v>228</v>
      </c>
      <c r="Q3" s="62" t="s">
        <v>229</v>
      </c>
      <c r="R3" s="62" t="s">
        <v>230</v>
      </c>
      <c r="S3" s="62" t="s">
        <v>232</v>
      </c>
      <c r="T3" s="62" t="s">
        <v>233</v>
      </c>
      <c r="U3" s="62" t="s">
        <v>234</v>
      </c>
      <c r="V3" s="62" t="s">
        <v>235</v>
      </c>
      <c r="W3" s="62" t="s">
        <v>236</v>
      </c>
      <c r="X3" s="62" t="s">
        <v>237</v>
      </c>
      <c r="Y3" s="62" t="s">
        <v>206</v>
      </c>
      <c r="Z3" s="62" t="s">
        <v>238</v>
      </c>
      <c r="AA3" s="62" t="s">
        <v>239</v>
      </c>
      <c r="AB3" s="62" t="s">
        <v>240</v>
      </c>
      <c r="AC3" s="62" t="s">
        <v>241</v>
      </c>
      <c r="AD3" s="62" t="s">
        <v>242</v>
      </c>
      <c r="AE3" s="62" t="s">
        <v>243</v>
      </c>
      <c r="AF3" s="62" t="s">
        <v>244</v>
      </c>
      <c r="AG3" s="62" t="s">
        <v>245</v>
      </c>
      <c r="AH3" s="62" t="s">
        <v>246</v>
      </c>
      <c r="AI3" s="62" t="s">
        <v>247</v>
      </c>
      <c r="AJ3" s="62" t="s">
        <v>248</v>
      </c>
      <c r="AK3" s="62" t="s">
        <v>249</v>
      </c>
      <c r="AL3" s="62" t="s">
        <v>250</v>
      </c>
      <c r="AM3" s="62" t="s">
        <v>216</v>
      </c>
      <c r="AN3" s="62" t="s">
        <v>251</v>
      </c>
    </row>
    <row r="4" spans="1:40" x14ac:dyDescent="0.25">
      <c r="A4" s="61" t="s">
        <v>256</v>
      </c>
      <c r="B4" s="61" t="s">
        <v>254</v>
      </c>
      <c r="C4" s="61" t="s">
        <v>255</v>
      </c>
      <c r="D4" s="61" t="s">
        <v>49</v>
      </c>
      <c r="E4" s="61" t="s">
        <v>318</v>
      </c>
      <c r="F4" s="61" t="s">
        <v>47</v>
      </c>
      <c r="G4" s="61" t="s">
        <v>261</v>
      </c>
      <c r="H4" s="61" t="s">
        <v>262</v>
      </c>
      <c r="I4" s="61" t="s">
        <v>263</v>
      </c>
      <c r="J4" s="61" t="s">
        <v>267</v>
      </c>
      <c r="K4" s="61" t="s">
        <v>267</v>
      </c>
      <c r="L4" s="61" t="s">
        <v>267</v>
      </c>
      <c r="M4" s="63" t="s">
        <v>320</v>
      </c>
      <c r="N4" s="61" t="s">
        <v>267</v>
      </c>
      <c r="O4" s="61" t="s">
        <v>267</v>
      </c>
      <c r="P4" s="61" t="s">
        <v>267</v>
      </c>
      <c r="Q4" s="61" t="s">
        <v>267</v>
      </c>
      <c r="R4" s="61" t="s">
        <v>267</v>
      </c>
      <c r="S4" s="61" t="s">
        <v>267</v>
      </c>
      <c r="T4" s="61" t="s">
        <v>267</v>
      </c>
      <c r="U4" s="61" t="s">
        <v>270</v>
      </c>
      <c r="V4" s="61" t="s">
        <v>267</v>
      </c>
      <c r="W4" s="61" t="s">
        <v>321</v>
      </c>
      <c r="X4" s="61" t="s">
        <v>322</v>
      </c>
      <c r="Y4" s="61" t="s">
        <v>776</v>
      </c>
      <c r="Z4" s="63" t="s">
        <v>776</v>
      </c>
      <c r="AA4" s="61" t="s">
        <v>776</v>
      </c>
      <c r="AB4" s="61" t="s">
        <v>776</v>
      </c>
      <c r="AC4" s="61" t="s">
        <v>776</v>
      </c>
      <c r="AD4" s="61" t="s">
        <v>776</v>
      </c>
      <c r="AE4" s="61" t="s">
        <v>776</v>
      </c>
      <c r="AF4" s="61" t="s">
        <v>776</v>
      </c>
      <c r="AG4" s="61" t="s">
        <v>776</v>
      </c>
      <c r="AH4" s="61" t="s">
        <v>776</v>
      </c>
      <c r="AI4" s="61" t="s">
        <v>776</v>
      </c>
      <c r="AJ4" s="61" t="s">
        <v>776</v>
      </c>
      <c r="AK4" s="61" t="s">
        <v>776</v>
      </c>
      <c r="AL4" s="61" t="s">
        <v>776</v>
      </c>
      <c r="AM4" s="61" t="s">
        <v>319</v>
      </c>
      <c r="AN4" s="61" t="s">
        <v>776</v>
      </c>
    </row>
    <row r="5" spans="1:40" x14ac:dyDescent="0.25">
      <c r="A5" s="61" t="s">
        <v>256</v>
      </c>
      <c r="B5" s="61" t="s">
        <v>254</v>
      </c>
      <c r="C5" s="61" t="s">
        <v>255</v>
      </c>
      <c r="D5" s="61" t="s">
        <v>57</v>
      </c>
      <c r="E5" s="61" t="s">
        <v>576</v>
      </c>
      <c r="F5" s="61" t="s">
        <v>304</v>
      </c>
      <c r="G5" s="61" t="s">
        <v>261</v>
      </c>
      <c r="H5" s="61" t="s">
        <v>262</v>
      </c>
      <c r="I5" s="61" t="s">
        <v>263</v>
      </c>
      <c r="J5" s="61" t="s">
        <v>264</v>
      </c>
      <c r="K5" s="61" t="s">
        <v>287</v>
      </c>
      <c r="L5" s="61" t="s">
        <v>305</v>
      </c>
      <c r="M5" s="63" t="s">
        <v>267</v>
      </c>
      <c r="N5" s="61" t="s">
        <v>267</v>
      </c>
      <c r="O5" s="61" t="s">
        <v>267</v>
      </c>
      <c r="P5" s="61" t="s">
        <v>258</v>
      </c>
      <c r="Q5" s="61" t="s">
        <v>267</v>
      </c>
      <c r="R5" s="61" t="s">
        <v>267</v>
      </c>
      <c r="S5" s="61" t="s">
        <v>267</v>
      </c>
      <c r="T5" s="61" t="s">
        <v>267</v>
      </c>
      <c r="U5" s="61" t="s">
        <v>497</v>
      </c>
      <c r="V5" s="61" t="s">
        <v>271</v>
      </c>
      <c r="W5" s="61" t="s">
        <v>272</v>
      </c>
      <c r="X5" s="61" t="s">
        <v>273</v>
      </c>
      <c r="Y5" s="61" t="s">
        <v>550</v>
      </c>
      <c r="Z5" s="63" t="s">
        <v>551</v>
      </c>
      <c r="AA5" s="61" t="s">
        <v>267</v>
      </c>
      <c r="AB5" s="61" t="s">
        <v>267</v>
      </c>
      <c r="AC5" s="61" t="s">
        <v>267</v>
      </c>
      <c r="AD5" s="61" t="s">
        <v>267</v>
      </c>
      <c r="AE5" s="61" t="s">
        <v>776</v>
      </c>
      <c r="AF5" s="61" t="s">
        <v>578</v>
      </c>
      <c r="AG5" s="61" t="s">
        <v>579</v>
      </c>
      <c r="AH5" s="61" t="s">
        <v>776</v>
      </c>
      <c r="AI5" s="61" t="s">
        <v>279</v>
      </c>
      <c r="AJ5" s="61" t="s">
        <v>280</v>
      </c>
      <c r="AK5" s="61" t="s">
        <v>281</v>
      </c>
      <c r="AL5" s="61" t="s">
        <v>282</v>
      </c>
      <c r="AM5" s="61" t="s">
        <v>577</v>
      </c>
      <c r="AN5" s="61" t="s">
        <v>283</v>
      </c>
    </row>
    <row r="6" spans="1:40" x14ac:dyDescent="0.25">
      <c r="A6" s="61" t="s">
        <v>256</v>
      </c>
      <c r="B6" s="61" t="s">
        <v>254</v>
      </c>
      <c r="C6" s="61" t="s">
        <v>255</v>
      </c>
      <c r="D6" s="61" t="s">
        <v>62</v>
      </c>
      <c r="E6" s="61" t="s">
        <v>547</v>
      </c>
      <c r="F6" s="61" t="s">
        <v>60</v>
      </c>
      <c r="G6" s="61" t="s">
        <v>261</v>
      </c>
      <c r="H6" s="61" t="s">
        <v>262</v>
      </c>
      <c r="I6" s="61" t="s">
        <v>263</v>
      </c>
      <c r="J6" s="61" t="s">
        <v>264</v>
      </c>
      <c r="K6" s="61" t="s">
        <v>287</v>
      </c>
      <c r="L6" s="61" t="s">
        <v>305</v>
      </c>
      <c r="M6" s="63" t="s">
        <v>267</v>
      </c>
      <c r="N6" s="61" t="s">
        <v>267</v>
      </c>
      <c r="O6" s="61" t="s">
        <v>267</v>
      </c>
      <c r="P6" s="61" t="s">
        <v>258</v>
      </c>
      <c r="Q6" s="61" t="s">
        <v>267</v>
      </c>
      <c r="R6" s="61" t="s">
        <v>267</v>
      </c>
      <c r="S6" s="61" t="s">
        <v>267</v>
      </c>
      <c r="T6" s="61" t="s">
        <v>267</v>
      </c>
      <c r="U6" s="61" t="s">
        <v>497</v>
      </c>
      <c r="V6" s="61" t="s">
        <v>271</v>
      </c>
      <c r="W6" s="61" t="s">
        <v>272</v>
      </c>
      <c r="X6" s="61" t="s">
        <v>549</v>
      </c>
      <c r="Y6" s="61" t="s">
        <v>550</v>
      </c>
      <c r="Z6" s="63" t="s">
        <v>551</v>
      </c>
      <c r="AA6" s="61" t="s">
        <v>267</v>
      </c>
      <c r="AB6" s="61" t="s">
        <v>267</v>
      </c>
      <c r="AC6" s="61" t="s">
        <v>267</v>
      </c>
      <c r="AD6" s="61" t="s">
        <v>267</v>
      </c>
      <c r="AE6" s="61" t="s">
        <v>776</v>
      </c>
      <c r="AF6" s="61" t="s">
        <v>552</v>
      </c>
      <c r="AG6" s="61" t="s">
        <v>553</v>
      </c>
      <c r="AH6" s="61" t="s">
        <v>776</v>
      </c>
      <c r="AI6" s="61" t="s">
        <v>279</v>
      </c>
      <c r="AJ6" s="61" t="s">
        <v>280</v>
      </c>
      <c r="AK6" s="61" t="s">
        <v>281</v>
      </c>
      <c r="AL6" s="61" t="s">
        <v>282</v>
      </c>
      <c r="AM6" s="61" t="s">
        <v>548</v>
      </c>
      <c r="AN6" s="61" t="s">
        <v>283</v>
      </c>
    </row>
    <row r="7" spans="1:40" x14ac:dyDescent="0.25">
      <c r="A7" s="61" t="s">
        <v>256</v>
      </c>
      <c r="B7" s="61" t="s">
        <v>254</v>
      </c>
      <c r="C7" s="61" t="s">
        <v>255</v>
      </c>
      <c r="D7" s="61" t="s">
        <v>88</v>
      </c>
      <c r="E7" s="61" t="s">
        <v>563</v>
      </c>
      <c r="F7" s="61" t="s">
        <v>260</v>
      </c>
      <c r="G7" s="61" t="s">
        <v>296</v>
      </c>
      <c r="H7" s="61" t="s">
        <v>262</v>
      </c>
      <c r="I7" s="61" t="s">
        <v>263</v>
      </c>
      <c r="J7" s="61" t="s">
        <v>264</v>
      </c>
      <c r="K7" s="61" t="s">
        <v>287</v>
      </c>
      <c r="L7" s="61" t="s">
        <v>305</v>
      </c>
      <c r="M7" s="63" t="s">
        <v>267</v>
      </c>
      <c r="N7" s="61" t="s">
        <v>267</v>
      </c>
      <c r="O7" s="61" t="s">
        <v>267</v>
      </c>
      <c r="P7" s="61" t="s">
        <v>258</v>
      </c>
      <c r="Q7" s="61" t="s">
        <v>267</v>
      </c>
      <c r="R7" s="61" t="s">
        <v>267</v>
      </c>
      <c r="S7" s="61" t="s">
        <v>267</v>
      </c>
      <c r="T7" s="61" t="s">
        <v>267</v>
      </c>
      <c r="U7" s="61" t="s">
        <v>497</v>
      </c>
      <c r="V7" s="61" t="s">
        <v>271</v>
      </c>
      <c r="W7" s="61" t="s">
        <v>272</v>
      </c>
      <c r="X7" s="61" t="s">
        <v>273</v>
      </c>
      <c r="Y7" s="61" t="s">
        <v>550</v>
      </c>
      <c r="Z7" s="63" t="s">
        <v>551</v>
      </c>
      <c r="AA7" s="61" t="s">
        <v>267</v>
      </c>
      <c r="AB7" s="61" t="s">
        <v>267</v>
      </c>
      <c r="AC7" s="61" t="s">
        <v>267</v>
      </c>
      <c r="AD7" s="61" t="s">
        <v>267</v>
      </c>
      <c r="AE7" s="61" t="s">
        <v>776</v>
      </c>
      <c r="AF7" s="61" t="s">
        <v>565</v>
      </c>
      <c r="AG7" s="61" t="s">
        <v>292</v>
      </c>
      <c r="AH7" s="61" t="s">
        <v>502</v>
      </c>
      <c r="AI7" s="61" t="s">
        <v>279</v>
      </c>
      <c r="AJ7" s="61" t="s">
        <v>280</v>
      </c>
      <c r="AK7" s="61" t="s">
        <v>281</v>
      </c>
      <c r="AL7" s="61" t="s">
        <v>282</v>
      </c>
      <c r="AM7" s="61" t="s">
        <v>564</v>
      </c>
      <c r="AN7" s="61" t="s">
        <v>283</v>
      </c>
    </row>
    <row r="8" spans="1:40" x14ac:dyDescent="0.25">
      <c r="A8" s="61" t="s">
        <v>256</v>
      </c>
      <c r="B8" s="61" t="s">
        <v>254</v>
      </c>
      <c r="C8" s="61" t="s">
        <v>255</v>
      </c>
      <c r="D8" s="61" t="s">
        <v>101</v>
      </c>
      <c r="E8" s="61" t="s">
        <v>285</v>
      </c>
      <c r="F8" s="61" t="s">
        <v>260</v>
      </c>
      <c r="G8" s="61" t="s">
        <v>261</v>
      </c>
      <c r="H8" s="61" t="s">
        <v>262</v>
      </c>
      <c r="I8" s="61" t="s">
        <v>263</v>
      </c>
      <c r="J8" s="61" t="s">
        <v>267</v>
      </c>
      <c r="K8" s="61" t="s">
        <v>287</v>
      </c>
      <c r="L8" s="61" t="s">
        <v>777</v>
      </c>
      <c r="M8" s="63" t="s">
        <v>288</v>
      </c>
      <c r="N8" s="61" t="s">
        <v>267</v>
      </c>
      <c r="O8" s="61" t="s">
        <v>258</v>
      </c>
      <c r="P8" s="61" t="s">
        <v>258</v>
      </c>
      <c r="Q8" s="61" t="s">
        <v>267</v>
      </c>
      <c r="R8" s="61" t="s">
        <v>267</v>
      </c>
      <c r="S8" s="61" t="s">
        <v>267</v>
      </c>
      <c r="T8" s="61" t="s">
        <v>267</v>
      </c>
      <c r="U8" s="61" t="s">
        <v>270</v>
      </c>
      <c r="V8" s="61" t="s">
        <v>271</v>
      </c>
      <c r="W8" s="61" t="s">
        <v>272</v>
      </c>
      <c r="X8" s="61" t="s">
        <v>289</v>
      </c>
      <c r="Y8" s="61" t="s">
        <v>776</v>
      </c>
      <c r="Z8" s="63" t="s">
        <v>290</v>
      </c>
      <c r="AA8" s="61" t="s">
        <v>267</v>
      </c>
      <c r="AB8" s="61" t="s">
        <v>267</v>
      </c>
      <c r="AC8" s="61" t="s">
        <v>267</v>
      </c>
      <c r="AD8" s="61" t="s">
        <v>267</v>
      </c>
      <c r="AE8" s="61" t="s">
        <v>776</v>
      </c>
      <c r="AF8" s="61" t="s">
        <v>291</v>
      </c>
      <c r="AG8" s="61" t="s">
        <v>292</v>
      </c>
      <c r="AH8" s="61" t="s">
        <v>293</v>
      </c>
      <c r="AI8" s="61" t="s">
        <v>279</v>
      </c>
      <c r="AJ8" s="61" t="s">
        <v>280</v>
      </c>
      <c r="AK8" s="61" t="s">
        <v>281</v>
      </c>
      <c r="AL8" s="61" t="s">
        <v>282</v>
      </c>
      <c r="AM8" s="61" t="s">
        <v>286</v>
      </c>
      <c r="AN8" s="61" t="s">
        <v>283</v>
      </c>
    </row>
    <row r="9" spans="1:40" x14ac:dyDescent="0.25">
      <c r="A9" s="61" t="s">
        <v>256</v>
      </c>
      <c r="B9" s="61" t="s">
        <v>254</v>
      </c>
      <c r="C9" s="61" t="s">
        <v>255</v>
      </c>
      <c r="D9" s="61" t="s">
        <v>76</v>
      </c>
      <c r="E9" s="61" t="s">
        <v>560</v>
      </c>
      <c r="F9" s="61" t="s">
        <v>260</v>
      </c>
      <c r="G9" s="61" t="s">
        <v>261</v>
      </c>
      <c r="H9" s="61" t="s">
        <v>262</v>
      </c>
      <c r="I9" s="61" t="s">
        <v>263</v>
      </c>
      <c r="J9" s="61" t="s">
        <v>264</v>
      </c>
      <c r="K9" s="61" t="s">
        <v>287</v>
      </c>
      <c r="L9" s="61" t="s">
        <v>305</v>
      </c>
      <c r="M9" s="63" t="s">
        <v>267</v>
      </c>
      <c r="N9" s="61" t="s">
        <v>267</v>
      </c>
      <c r="O9" s="61" t="s">
        <v>267</v>
      </c>
      <c r="P9" s="61" t="s">
        <v>258</v>
      </c>
      <c r="Q9" s="61" t="s">
        <v>267</v>
      </c>
      <c r="R9" s="61" t="s">
        <v>267</v>
      </c>
      <c r="S9" s="61" t="s">
        <v>267</v>
      </c>
      <c r="T9" s="61" t="s">
        <v>267</v>
      </c>
      <c r="U9" s="61" t="s">
        <v>497</v>
      </c>
      <c r="V9" s="61" t="s">
        <v>271</v>
      </c>
      <c r="W9" s="61" t="s">
        <v>272</v>
      </c>
      <c r="X9" s="61" t="s">
        <v>549</v>
      </c>
      <c r="Y9" s="61" t="s">
        <v>550</v>
      </c>
      <c r="Z9" s="63" t="s">
        <v>551</v>
      </c>
      <c r="AA9" s="61" t="s">
        <v>267</v>
      </c>
      <c r="AB9" s="61" t="s">
        <v>267</v>
      </c>
      <c r="AC9" s="61" t="s">
        <v>267</v>
      </c>
      <c r="AD9" s="61" t="s">
        <v>267</v>
      </c>
      <c r="AE9" s="61" t="s">
        <v>776</v>
      </c>
      <c r="AF9" s="61" t="s">
        <v>562</v>
      </c>
      <c r="AG9" s="61" t="s">
        <v>292</v>
      </c>
      <c r="AH9" s="61" t="s">
        <v>776</v>
      </c>
      <c r="AI9" s="61" t="s">
        <v>279</v>
      </c>
      <c r="AJ9" s="61" t="s">
        <v>280</v>
      </c>
      <c r="AK9" s="61" t="s">
        <v>281</v>
      </c>
      <c r="AL9" s="61" t="s">
        <v>282</v>
      </c>
      <c r="AM9" s="61" t="s">
        <v>561</v>
      </c>
      <c r="AN9" s="61" t="s">
        <v>283</v>
      </c>
    </row>
    <row r="10" spans="1:40" x14ac:dyDescent="0.25">
      <c r="A10" s="61" t="s">
        <v>256</v>
      </c>
      <c r="B10" s="61" t="s">
        <v>254</v>
      </c>
      <c r="C10" s="61" t="s">
        <v>255</v>
      </c>
      <c r="D10" s="61" t="s">
        <v>97</v>
      </c>
      <c r="E10" s="61" t="s">
        <v>580</v>
      </c>
      <c r="F10" s="61" t="s">
        <v>260</v>
      </c>
      <c r="G10" s="61" t="s">
        <v>261</v>
      </c>
      <c r="H10" s="61" t="s">
        <v>262</v>
      </c>
      <c r="I10" s="61" t="s">
        <v>263</v>
      </c>
      <c r="J10" s="61" t="s">
        <v>264</v>
      </c>
      <c r="K10" s="61" t="s">
        <v>287</v>
      </c>
      <c r="L10" s="61" t="s">
        <v>305</v>
      </c>
      <c r="M10" s="63" t="s">
        <v>267</v>
      </c>
      <c r="N10" s="61" t="s">
        <v>267</v>
      </c>
      <c r="O10" s="61" t="s">
        <v>267</v>
      </c>
      <c r="P10" s="61" t="s">
        <v>258</v>
      </c>
      <c r="Q10" s="61" t="s">
        <v>267</v>
      </c>
      <c r="R10" s="61" t="s">
        <v>267</v>
      </c>
      <c r="S10" s="61" t="s">
        <v>267</v>
      </c>
      <c r="T10" s="61" t="s">
        <v>267</v>
      </c>
      <c r="U10" s="61" t="s">
        <v>497</v>
      </c>
      <c r="V10" s="61" t="s">
        <v>271</v>
      </c>
      <c r="W10" s="61" t="s">
        <v>272</v>
      </c>
      <c r="X10" s="61" t="s">
        <v>582</v>
      </c>
      <c r="Y10" s="61" t="s">
        <v>550</v>
      </c>
      <c r="Z10" s="63" t="s">
        <v>551</v>
      </c>
      <c r="AA10" s="61" t="s">
        <v>267</v>
      </c>
      <c r="AB10" s="61" t="s">
        <v>267</v>
      </c>
      <c r="AC10" s="61" t="s">
        <v>267</v>
      </c>
      <c r="AD10" s="61" t="s">
        <v>267</v>
      </c>
      <c r="AE10" s="61" t="s">
        <v>776</v>
      </c>
      <c r="AF10" s="61" t="s">
        <v>583</v>
      </c>
      <c r="AG10" s="61" t="s">
        <v>292</v>
      </c>
      <c r="AH10" s="61" t="s">
        <v>584</v>
      </c>
      <c r="AI10" s="61" t="s">
        <v>279</v>
      </c>
      <c r="AJ10" s="61" t="s">
        <v>280</v>
      </c>
      <c r="AK10" s="61" t="s">
        <v>281</v>
      </c>
      <c r="AL10" s="61" t="s">
        <v>282</v>
      </c>
      <c r="AM10" s="61" t="s">
        <v>581</v>
      </c>
      <c r="AN10" s="61" t="s">
        <v>283</v>
      </c>
    </row>
    <row r="11" spans="1:40" x14ac:dyDescent="0.25">
      <c r="A11" s="61" t="s">
        <v>256</v>
      </c>
      <c r="B11" s="61" t="s">
        <v>254</v>
      </c>
      <c r="C11" s="61" t="s">
        <v>255</v>
      </c>
      <c r="D11" s="61" t="s">
        <v>554</v>
      </c>
      <c r="E11" s="61" t="s">
        <v>555</v>
      </c>
      <c r="F11" s="61" t="s">
        <v>260</v>
      </c>
      <c r="G11" s="61" t="s">
        <v>261</v>
      </c>
      <c r="H11" s="61" t="s">
        <v>262</v>
      </c>
      <c r="I11" s="61" t="s">
        <v>263</v>
      </c>
      <c r="J11" s="61" t="s">
        <v>264</v>
      </c>
      <c r="K11" s="61" t="s">
        <v>287</v>
      </c>
      <c r="L11" s="61" t="s">
        <v>305</v>
      </c>
      <c r="M11" s="63" t="s">
        <v>267</v>
      </c>
      <c r="N11" s="61" t="s">
        <v>267</v>
      </c>
      <c r="O11" s="61" t="s">
        <v>267</v>
      </c>
      <c r="P11" s="61" t="s">
        <v>258</v>
      </c>
      <c r="Q11" s="61" t="s">
        <v>267</v>
      </c>
      <c r="R11" s="61" t="s">
        <v>267</v>
      </c>
      <c r="S11" s="61" t="s">
        <v>267</v>
      </c>
      <c r="T11" s="61" t="s">
        <v>267</v>
      </c>
      <c r="U11" s="61" t="s">
        <v>497</v>
      </c>
      <c r="V11" s="61" t="s">
        <v>271</v>
      </c>
      <c r="W11" s="61" t="s">
        <v>272</v>
      </c>
      <c r="X11" s="61" t="s">
        <v>549</v>
      </c>
      <c r="Y11" s="61" t="s">
        <v>550</v>
      </c>
      <c r="Z11" s="63" t="s">
        <v>551</v>
      </c>
      <c r="AA11" s="61" t="s">
        <v>267</v>
      </c>
      <c r="AB11" s="61" t="s">
        <v>267</v>
      </c>
      <c r="AC11" s="61" t="s">
        <v>267</v>
      </c>
      <c r="AD11" s="61" t="s">
        <v>267</v>
      </c>
      <c r="AE11" s="61" t="s">
        <v>776</v>
      </c>
      <c r="AF11" s="61" t="s">
        <v>557</v>
      </c>
      <c r="AG11" s="61" t="s">
        <v>558</v>
      </c>
      <c r="AH11" s="61" t="s">
        <v>559</v>
      </c>
      <c r="AI11" s="61" t="s">
        <v>279</v>
      </c>
      <c r="AJ11" s="61" t="s">
        <v>280</v>
      </c>
      <c r="AK11" s="61" t="s">
        <v>281</v>
      </c>
      <c r="AL11" s="61" t="s">
        <v>282</v>
      </c>
      <c r="AM11" s="61" t="s">
        <v>556</v>
      </c>
      <c r="AN11" s="61" t="s">
        <v>283</v>
      </c>
    </row>
    <row r="12" spans="1:40" ht="30" x14ac:dyDescent="0.25">
      <c r="A12" s="61" t="s">
        <v>256</v>
      </c>
      <c r="B12" s="61" t="s">
        <v>254</v>
      </c>
      <c r="C12" s="61" t="s">
        <v>255</v>
      </c>
      <c r="D12" s="61" t="s">
        <v>109</v>
      </c>
      <c r="E12" s="61" t="s">
        <v>462</v>
      </c>
      <c r="F12" s="61" t="s">
        <v>260</v>
      </c>
      <c r="G12" s="61" t="s">
        <v>261</v>
      </c>
      <c r="H12" s="61" t="s">
        <v>262</v>
      </c>
      <c r="I12" s="61" t="s">
        <v>263</v>
      </c>
      <c r="J12" s="61" t="s">
        <v>267</v>
      </c>
      <c r="K12" s="61" t="s">
        <v>287</v>
      </c>
      <c r="L12" s="61" t="s">
        <v>777</v>
      </c>
      <c r="M12" s="63" t="s">
        <v>464</v>
      </c>
      <c r="N12" s="61" t="s">
        <v>267</v>
      </c>
      <c r="O12" s="61" t="s">
        <v>258</v>
      </c>
      <c r="P12" s="61" t="s">
        <v>258</v>
      </c>
      <c r="Q12" s="61" t="s">
        <v>258</v>
      </c>
      <c r="R12" s="61" t="s">
        <v>258</v>
      </c>
      <c r="S12" s="61" t="s">
        <v>268</v>
      </c>
      <c r="T12" s="61" t="s">
        <v>267</v>
      </c>
      <c r="U12" s="61" t="s">
        <v>465</v>
      </c>
      <c r="V12" s="61" t="s">
        <v>271</v>
      </c>
      <c r="W12" s="61" t="s">
        <v>272</v>
      </c>
      <c r="X12" s="61" t="s">
        <v>466</v>
      </c>
      <c r="Y12" s="61" t="s">
        <v>776</v>
      </c>
      <c r="Z12" s="63" t="s">
        <v>467</v>
      </c>
      <c r="AA12" s="61" t="s">
        <v>363</v>
      </c>
      <c r="AB12" s="61" t="s">
        <v>363</v>
      </c>
      <c r="AC12" s="61" t="s">
        <v>468</v>
      </c>
      <c r="AD12" s="61" t="s">
        <v>267</v>
      </c>
      <c r="AE12" s="61" t="s">
        <v>776</v>
      </c>
      <c r="AF12" s="61" t="s">
        <v>469</v>
      </c>
      <c r="AG12" s="61" t="s">
        <v>470</v>
      </c>
      <c r="AH12" s="61" t="s">
        <v>471</v>
      </c>
      <c r="AI12" s="61" t="s">
        <v>432</v>
      </c>
      <c r="AJ12" s="61" t="s">
        <v>355</v>
      </c>
      <c r="AK12" s="61" t="s">
        <v>281</v>
      </c>
      <c r="AL12" s="61" t="s">
        <v>282</v>
      </c>
      <c r="AM12" s="61" t="s">
        <v>463</v>
      </c>
      <c r="AN12" s="61" t="s">
        <v>283</v>
      </c>
    </row>
    <row r="13" spans="1:40" x14ac:dyDescent="0.25">
      <c r="A13" s="61" t="s">
        <v>256</v>
      </c>
      <c r="B13" s="61" t="s">
        <v>254</v>
      </c>
      <c r="C13" s="61" t="s">
        <v>255</v>
      </c>
      <c r="D13" s="61" t="s">
        <v>84</v>
      </c>
      <c r="E13" s="61" t="s">
        <v>585</v>
      </c>
      <c r="F13" s="61" t="s">
        <v>66</v>
      </c>
      <c r="G13" s="61" t="s">
        <v>587</v>
      </c>
      <c r="H13" s="61" t="s">
        <v>588</v>
      </c>
      <c r="I13" s="61" t="s">
        <v>263</v>
      </c>
      <c r="J13" s="61" t="s">
        <v>264</v>
      </c>
      <c r="K13" s="61" t="s">
        <v>287</v>
      </c>
      <c r="L13" s="61" t="s">
        <v>305</v>
      </c>
      <c r="M13" s="63" t="s">
        <v>267</v>
      </c>
      <c r="N13" s="61" t="s">
        <v>267</v>
      </c>
      <c r="O13" s="61" t="s">
        <v>267</v>
      </c>
      <c r="P13" s="61" t="s">
        <v>258</v>
      </c>
      <c r="Q13" s="61" t="s">
        <v>267</v>
      </c>
      <c r="R13" s="61" t="s">
        <v>267</v>
      </c>
      <c r="S13" s="61" t="s">
        <v>267</v>
      </c>
      <c r="T13" s="61" t="s">
        <v>267</v>
      </c>
      <c r="U13" s="61" t="s">
        <v>497</v>
      </c>
      <c r="V13" s="61" t="s">
        <v>271</v>
      </c>
      <c r="W13" s="61" t="s">
        <v>272</v>
      </c>
      <c r="X13" s="61" t="s">
        <v>420</v>
      </c>
      <c r="Y13" s="61" t="s">
        <v>550</v>
      </c>
      <c r="Z13" s="63" t="s">
        <v>551</v>
      </c>
      <c r="AA13" s="61" t="s">
        <v>267</v>
      </c>
      <c r="AB13" s="61" t="s">
        <v>267</v>
      </c>
      <c r="AC13" s="61" t="s">
        <v>267</v>
      </c>
      <c r="AD13" s="61" t="s">
        <v>267</v>
      </c>
      <c r="AE13" s="61" t="s">
        <v>776</v>
      </c>
      <c r="AF13" s="61" t="s">
        <v>589</v>
      </c>
      <c r="AG13" s="61" t="s">
        <v>590</v>
      </c>
      <c r="AH13" s="61" t="s">
        <v>776</v>
      </c>
      <c r="AI13" s="61" t="s">
        <v>279</v>
      </c>
      <c r="AJ13" s="61" t="s">
        <v>280</v>
      </c>
      <c r="AK13" s="61" t="s">
        <v>281</v>
      </c>
      <c r="AL13" s="61" t="s">
        <v>282</v>
      </c>
      <c r="AM13" s="61" t="s">
        <v>586</v>
      </c>
      <c r="AN13" s="61" t="s">
        <v>283</v>
      </c>
    </row>
    <row r="14" spans="1:40" x14ac:dyDescent="0.25">
      <c r="A14" s="61" t="s">
        <v>256</v>
      </c>
      <c r="B14" s="61" t="s">
        <v>254</v>
      </c>
      <c r="C14" s="61" t="s">
        <v>255</v>
      </c>
      <c r="D14" s="61" t="s">
        <v>135</v>
      </c>
      <c r="E14" s="61" t="s">
        <v>571</v>
      </c>
      <c r="F14" s="61" t="s">
        <v>123</v>
      </c>
      <c r="G14" s="61" t="s">
        <v>296</v>
      </c>
      <c r="H14" s="61" t="s">
        <v>262</v>
      </c>
      <c r="I14" s="61" t="s">
        <v>263</v>
      </c>
      <c r="J14" s="61" t="s">
        <v>264</v>
      </c>
      <c r="K14" s="61" t="s">
        <v>287</v>
      </c>
      <c r="L14" s="61" t="s">
        <v>305</v>
      </c>
      <c r="M14" s="63" t="s">
        <v>267</v>
      </c>
      <c r="N14" s="61" t="s">
        <v>267</v>
      </c>
      <c r="O14" s="61" t="s">
        <v>267</v>
      </c>
      <c r="P14" s="61" t="s">
        <v>258</v>
      </c>
      <c r="Q14" s="61" t="s">
        <v>267</v>
      </c>
      <c r="R14" s="61" t="s">
        <v>267</v>
      </c>
      <c r="S14" s="61" t="s">
        <v>267</v>
      </c>
      <c r="T14" s="61" t="s">
        <v>267</v>
      </c>
      <c r="U14" s="61" t="s">
        <v>497</v>
      </c>
      <c r="V14" s="61" t="s">
        <v>271</v>
      </c>
      <c r="W14" s="61" t="s">
        <v>272</v>
      </c>
      <c r="X14" s="61" t="s">
        <v>573</v>
      </c>
      <c r="Y14" s="61" t="s">
        <v>550</v>
      </c>
      <c r="Z14" s="63" t="s">
        <v>551</v>
      </c>
      <c r="AA14" s="61" t="s">
        <v>267</v>
      </c>
      <c r="AB14" s="61" t="s">
        <v>267</v>
      </c>
      <c r="AC14" s="61" t="s">
        <v>267</v>
      </c>
      <c r="AD14" s="61" t="s">
        <v>267</v>
      </c>
      <c r="AE14" s="61" t="s">
        <v>776</v>
      </c>
      <c r="AF14" s="61" t="s">
        <v>574</v>
      </c>
      <c r="AG14" s="61" t="s">
        <v>575</v>
      </c>
      <c r="AH14" s="61" t="s">
        <v>502</v>
      </c>
      <c r="AI14" s="61" t="s">
        <v>279</v>
      </c>
      <c r="AJ14" s="61" t="s">
        <v>280</v>
      </c>
      <c r="AK14" s="61" t="s">
        <v>281</v>
      </c>
      <c r="AL14" s="61" t="s">
        <v>282</v>
      </c>
      <c r="AM14" s="61" t="s">
        <v>572</v>
      </c>
      <c r="AN14" s="61" t="s">
        <v>283</v>
      </c>
    </row>
    <row r="15" spans="1:40" x14ac:dyDescent="0.25">
      <c r="A15" s="61" t="s">
        <v>256</v>
      </c>
      <c r="B15" s="61" t="s">
        <v>254</v>
      </c>
      <c r="C15" s="61" t="s">
        <v>255</v>
      </c>
      <c r="D15" s="61" t="s">
        <v>145</v>
      </c>
      <c r="E15" s="61" t="s">
        <v>294</v>
      </c>
      <c r="F15" s="61" t="s">
        <v>123</v>
      </c>
      <c r="G15" s="61" t="s">
        <v>296</v>
      </c>
      <c r="H15" s="61" t="s">
        <v>262</v>
      </c>
      <c r="I15" s="61" t="s">
        <v>263</v>
      </c>
      <c r="J15" s="61" t="s">
        <v>267</v>
      </c>
      <c r="K15" s="61" t="s">
        <v>287</v>
      </c>
      <c r="L15" s="61" t="s">
        <v>777</v>
      </c>
      <c r="M15" s="63" t="s">
        <v>288</v>
      </c>
      <c r="N15" s="61" t="s">
        <v>267</v>
      </c>
      <c r="O15" s="61" t="s">
        <v>258</v>
      </c>
      <c r="P15" s="61" t="s">
        <v>258</v>
      </c>
      <c r="Q15" s="61" t="s">
        <v>267</v>
      </c>
      <c r="R15" s="61" t="s">
        <v>267</v>
      </c>
      <c r="S15" s="61" t="s">
        <v>267</v>
      </c>
      <c r="T15" s="61" t="s">
        <v>267</v>
      </c>
      <c r="U15" s="61" t="s">
        <v>270</v>
      </c>
      <c r="V15" s="61" t="s">
        <v>271</v>
      </c>
      <c r="W15" s="61" t="s">
        <v>272</v>
      </c>
      <c r="X15" s="61" t="s">
        <v>297</v>
      </c>
      <c r="Y15" s="61" t="s">
        <v>776</v>
      </c>
      <c r="Z15" s="63" t="s">
        <v>290</v>
      </c>
      <c r="AA15" s="61" t="s">
        <v>267</v>
      </c>
      <c r="AB15" s="61" t="s">
        <v>267</v>
      </c>
      <c r="AC15" s="61" t="s">
        <v>267</v>
      </c>
      <c r="AD15" s="61" t="s">
        <v>267</v>
      </c>
      <c r="AE15" s="61" t="s">
        <v>776</v>
      </c>
      <c r="AF15" s="61" t="s">
        <v>298</v>
      </c>
      <c r="AG15" s="61" t="s">
        <v>299</v>
      </c>
      <c r="AH15" s="61" t="s">
        <v>293</v>
      </c>
      <c r="AI15" s="61" t="s">
        <v>279</v>
      </c>
      <c r="AJ15" s="61" t="s">
        <v>280</v>
      </c>
      <c r="AK15" s="61" t="s">
        <v>281</v>
      </c>
      <c r="AL15" s="61" t="s">
        <v>282</v>
      </c>
      <c r="AM15" s="61" t="s">
        <v>295</v>
      </c>
      <c r="AN15" s="61" t="s">
        <v>283</v>
      </c>
    </row>
    <row r="16" spans="1:40" x14ac:dyDescent="0.25">
      <c r="A16" s="61" t="s">
        <v>256</v>
      </c>
      <c r="B16" s="61" t="s">
        <v>254</v>
      </c>
      <c r="C16" s="61" t="s">
        <v>255</v>
      </c>
      <c r="D16" s="61" t="s">
        <v>129</v>
      </c>
      <c r="E16" s="61" t="s">
        <v>566</v>
      </c>
      <c r="F16" s="61" t="s">
        <v>123</v>
      </c>
      <c r="G16" s="61" t="s">
        <v>261</v>
      </c>
      <c r="H16" s="61" t="s">
        <v>262</v>
      </c>
      <c r="I16" s="61" t="s">
        <v>263</v>
      </c>
      <c r="J16" s="61" t="s">
        <v>264</v>
      </c>
      <c r="K16" s="61" t="s">
        <v>287</v>
      </c>
      <c r="L16" s="61" t="s">
        <v>305</v>
      </c>
      <c r="M16" s="63" t="s">
        <v>267</v>
      </c>
      <c r="N16" s="61" t="s">
        <v>267</v>
      </c>
      <c r="O16" s="61" t="s">
        <v>267</v>
      </c>
      <c r="P16" s="61" t="s">
        <v>258</v>
      </c>
      <c r="Q16" s="61" t="s">
        <v>267</v>
      </c>
      <c r="R16" s="61" t="s">
        <v>267</v>
      </c>
      <c r="S16" s="61" t="s">
        <v>267</v>
      </c>
      <c r="T16" s="61" t="s">
        <v>267</v>
      </c>
      <c r="U16" s="61" t="s">
        <v>497</v>
      </c>
      <c r="V16" s="61" t="s">
        <v>271</v>
      </c>
      <c r="W16" s="61" t="s">
        <v>272</v>
      </c>
      <c r="X16" s="61" t="s">
        <v>568</v>
      </c>
      <c r="Y16" s="61" t="s">
        <v>550</v>
      </c>
      <c r="Z16" s="63" t="s">
        <v>551</v>
      </c>
      <c r="AA16" s="61" t="s">
        <v>267</v>
      </c>
      <c r="AB16" s="61" t="s">
        <v>267</v>
      </c>
      <c r="AC16" s="61" t="s">
        <v>267</v>
      </c>
      <c r="AD16" s="61" t="s">
        <v>267</v>
      </c>
      <c r="AE16" s="61" t="s">
        <v>776</v>
      </c>
      <c r="AF16" s="61" t="s">
        <v>569</v>
      </c>
      <c r="AG16" s="61" t="s">
        <v>570</v>
      </c>
      <c r="AH16" s="61" t="s">
        <v>776</v>
      </c>
      <c r="AI16" s="61" t="s">
        <v>279</v>
      </c>
      <c r="AJ16" s="61" t="s">
        <v>280</v>
      </c>
      <c r="AK16" s="61" t="s">
        <v>281</v>
      </c>
      <c r="AL16" s="61" t="s">
        <v>282</v>
      </c>
      <c r="AM16" s="61" t="s">
        <v>567</v>
      </c>
      <c r="AN16" s="61" t="s">
        <v>283</v>
      </c>
    </row>
    <row r="17" spans="1:40" ht="30" x14ac:dyDescent="0.25">
      <c r="A17" s="61" t="s">
        <v>256</v>
      </c>
      <c r="B17" s="61" t="s">
        <v>254</v>
      </c>
      <c r="C17" s="61" t="s">
        <v>255</v>
      </c>
      <c r="D17" s="61" t="s">
        <v>151</v>
      </c>
      <c r="E17" s="61" t="s">
        <v>472</v>
      </c>
      <c r="F17" s="61" t="s">
        <v>123</v>
      </c>
      <c r="G17" s="61" t="s">
        <v>296</v>
      </c>
      <c r="H17" s="61" t="s">
        <v>262</v>
      </c>
      <c r="I17" s="61" t="s">
        <v>263</v>
      </c>
      <c r="J17" s="61" t="s">
        <v>267</v>
      </c>
      <c r="K17" s="61" t="s">
        <v>287</v>
      </c>
      <c r="L17" s="61" t="s">
        <v>777</v>
      </c>
      <c r="M17" s="63" t="s">
        <v>464</v>
      </c>
      <c r="N17" s="61" t="s">
        <v>267</v>
      </c>
      <c r="O17" s="61" t="s">
        <v>258</v>
      </c>
      <c r="P17" s="61" t="s">
        <v>258</v>
      </c>
      <c r="Q17" s="61" t="s">
        <v>258</v>
      </c>
      <c r="R17" s="61" t="s">
        <v>258</v>
      </c>
      <c r="S17" s="61" t="s">
        <v>268</v>
      </c>
      <c r="T17" s="61" t="s">
        <v>267</v>
      </c>
      <c r="U17" s="61" t="s">
        <v>465</v>
      </c>
      <c r="V17" s="61" t="s">
        <v>271</v>
      </c>
      <c r="W17" s="61" t="s">
        <v>272</v>
      </c>
      <c r="X17" s="61" t="s">
        <v>466</v>
      </c>
      <c r="Y17" s="61" t="s">
        <v>776</v>
      </c>
      <c r="Z17" s="63" t="s">
        <v>467</v>
      </c>
      <c r="AA17" s="61" t="s">
        <v>363</v>
      </c>
      <c r="AB17" s="61" t="s">
        <v>363</v>
      </c>
      <c r="AC17" s="61" t="s">
        <v>468</v>
      </c>
      <c r="AD17" s="61" t="s">
        <v>267</v>
      </c>
      <c r="AE17" s="61" t="s">
        <v>776</v>
      </c>
      <c r="AF17" s="61" t="s">
        <v>474</v>
      </c>
      <c r="AG17" s="61" t="s">
        <v>475</v>
      </c>
      <c r="AH17" s="61" t="s">
        <v>471</v>
      </c>
      <c r="AI17" s="61" t="s">
        <v>432</v>
      </c>
      <c r="AJ17" s="61" t="s">
        <v>355</v>
      </c>
      <c r="AK17" s="61" t="s">
        <v>281</v>
      </c>
      <c r="AL17" s="61" t="s">
        <v>282</v>
      </c>
      <c r="AM17" s="61" t="s">
        <v>473</v>
      </c>
      <c r="AN17" s="61" t="s">
        <v>283</v>
      </c>
    </row>
    <row r="18" spans="1:40" x14ac:dyDescent="0.25">
      <c r="A18" s="61" t="s">
        <v>256</v>
      </c>
      <c r="B18" s="61" t="s">
        <v>254</v>
      </c>
      <c r="C18" s="61" t="s">
        <v>255</v>
      </c>
      <c r="D18" s="61" t="s">
        <v>94</v>
      </c>
      <c r="E18" s="61" t="s">
        <v>257</v>
      </c>
      <c r="F18" s="61" t="s">
        <v>260</v>
      </c>
      <c r="G18" s="61" t="s">
        <v>261</v>
      </c>
      <c r="H18" s="61" t="s">
        <v>262</v>
      </c>
      <c r="I18" s="61" t="s">
        <v>263</v>
      </c>
      <c r="J18" s="61" t="s">
        <v>264</v>
      </c>
      <c r="K18" s="61" t="s">
        <v>265</v>
      </c>
      <c r="L18" s="61" t="s">
        <v>266</v>
      </c>
      <c r="M18" s="63" t="s">
        <v>267</v>
      </c>
      <c r="N18" s="61" t="s">
        <v>267</v>
      </c>
      <c r="O18" s="61" t="s">
        <v>267</v>
      </c>
      <c r="P18" s="61" t="s">
        <v>258</v>
      </c>
      <c r="Q18" s="61" t="s">
        <v>258</v>
      </c>
      <c r="R18" s="61" t="s">
        <v>258</v>
      </c>
      <c r="S18" s="61" t="s">
        <v>268</v>
      </c>
      <c r="T18" s="61" t="s">
        <v>269</v>
      </c>
      <c r="U18" s="61" t="s">
        <v>270</v>
      </c>
      <c r="V18" s="61" t="s">
        <v>271</v>
      </c>
      <c r="W18" s="61" t="s">
        <v>272</v>
      </c>
      <c r="X18" s="61" t="s">
        <v>273</v>
      </c>
      <c r="Y18" s="61" t="s">
        <v>274</v>
      </c>
      <c r="Z18" s="63" t="s">
        <v>275</v>
      </c>
      <c r="AA18" s="61" t="s">
        <v>258</v>
      </c>
      <c r="AB18" s="61" t="s">
        <v>267</v>
      </c>
      <c r="AC18" s="61" t="s">
        <v>267</v>
      </c>
      <c r="AD18" s="61" t="s">
        <v>267</v>
      </c>
      <c r="AE18" s="61" t="s">
        <v>776</v>
      </c>
      <c r="AF18" s="61" t="s">
        <v>276</v>
      </c>
      <c r="AG18" s="61" t="s">
        <v>277</v>
      </c>
      <c r="AH18" s="61" t="s">
        <v>278</v>
      </c>
      <c r="AI18" s="61" t="s">
        <v>279</v>
      </c>
      <c r="AJ18" s="61" t="s">
        <v>280</v>
      </c>
      <c r="AK18" s="61" t="s">
        <v>281</v>
      </c>
      <c r="AL18" s="61" t="s">
        <v>282</v>
      </c>
      <c r="AM18" s="61" t="s">
        <v>259</v>
      </c>
      <c r="AN18" s="61" t="s">
        <v>283</v>
      </c>
    </row>
    <row r="19" spans="1:40" x14ac:dyDescent="0.25">
      <c r="A19" s="61" t="s">
        <v>256</v>
      </c>
      <c r="B19" s="61" t="s">
        <v>254</v>
      </c>
      <c r="C19" s="61" t="s">
        <v>255</v>
      </c>
      <c r="D19" s="61" t="s">
        <v>174</v>
      </c>
      <c r="E19" s="61" t="s">
        <v>339</v>
      </c>
      <c r="F19" s="61" t="s">
        <v>341</v>
      </c>
      <c r="G19" s="61" t="s">
        <v>326</v>
      </c>
      <c r="H19" s="61" t="s">
        <v>342</v>
      </c>
      <c r="I19" s="61" t="s">
        <v>327</v>
      </c>
      <c r="J19" s="61" t="s">
        <v>267</v>
      </c>
      <c r="K19" s="61" t="s">
        <v>343</v>
      </c>
      <c r="L19" s="61" t="s">
        <v>266</v>
      </c>
      <c r="M19" s="63" t="s">
        <v>344</v>
      </c>
      <c r="N19" s="61" t="s">
        <v>267</v>
      </c>
      <c r="O19" s="61" t="s">
        <v>267</v>
      </c>
      <c r="P19" s="61" t="s">
        <v>258</v>
      </c>
      <c r="Q19" s="61" t="s">
        <v>345</v>
      </c>
      <c r="R19" s="61" t="s">
        <v>258</v>
      </c>
      <c r="S19" s="61" t="s">
        <v>346</v>
      </c>
      <c r="T19" s="61" t="s">
        <v>347</v>
      </c>
      <c r="U19" s="61" t="s">
        <v>270</v>
      </c>
      <c r="V19" s="61" t="s">
        <v>348</v>
      </c>
      <c r="W19" s="61" t="s">
        <v>272</v>
      </c>
      <c r="X19" s="61" t="s">
        <v>349</v>
      </c>
      <c r="Y19" s="61" t="s">
        <v>350</v>
      </c>
      <c r="Z19" s="63" t="s">
        <v>351</v>
      </c>
      <c r="AA19" s="61" t="s">
        <v>267</v>
      </c>
      <c r="AB19" s="61" t="s">
        <v>267</v>
      </c>
      <c r="AC19" s="61" t="s">
        <v>258</v>
      </c>
      <c r="AD19" s="61" t="s">
        <v>267</v>
      </c>
      <c r="AE19" s="61" t="s">
        <v>776</v>
      </c>
      <c r="AF19" s="61" t="s">
        <v>352</v>
      </c>
      <c r="AG19" s="61" t="s">
        <v>353</v>
      </c>
      <c r="AH19" s="61" t="s">
        <v>278</v>
      </c>
      <c r="AI19" s="61" t="s">
        <v>354</v>
      </c>
      <c r="AJ19" s="61" t="s">
        <v>355</v>
      </c>
      <c r="AK19" s="61" t="s">
        <v>267</v>
      </c>
      <c r="AL19" s="61" t="s">
        <v>282</v>
      </c>
      <c r="AM19" s="61" t="s">
        <v>340</v>
      </c>
      <c r="AN19" s="61" t="s">
        <v>283</v>
      </c>
    </row>
    <row r="20" spans="1:40" x14ac:dyDescent="0.25">
      <c r="A20" s="61" t="s">
        <v>256</v>
      </c>
      <c r="B20" s="61" t="s">
        <v>254</v>
      </c>
      <c r="C20" s="61" t="s">
        <v>255</v>
      </c>
      <c r="D20" s="61" t="s">
        <v>356</v>
      </c>
      <c r="E20" s="61" t="s">
        <v>357</v>
      </c>
      <c r="F20" s="61" t="s">
        <v>341</v>
      </c>
      <c r="G20" s="61" t="s">
        <v>326</v>
      </c>
      <c r="H20" s="61" t="s">
        <v>342</v>
      </c>
      <c r="I20" s="61" t="s">
        <v>327</v>
      </c>
      <c r="J20" s="61" t="s">
        <v>267</v>
      </c>
      <c r="K20" s="61" t="s">
        <v>343</v>
      </c>
      <c r="L20" s="61" t="s">
        <v>266</v>
      </c>
      <c r="M20" s="63" t="s">
        <v>344</v>
      </c>
      <c r="N20" s="61" t="s">
        <v>267</v>
      </c>
      <c r="O20" s="61" t="s">
        <v>267</v>
      </c>
      <c r="P20" s="61" t="s">
        <v>258</v>
      </c>
      <c r="Q20" s="61" t="s">
        <v>345</v>
      </c>
      <c r="R20" s="61" t="s">
        <v>258</v>
      </c>
      <c r="S20" s="61" t="s">
        <v>346</v>
      </c>
      <c r="T20" s="61" t="s">
        <v>347</v>
      </c>
      <c r="U20" s="61" t="s">
        <v>270</v>
      </c>
      <c r="V20" s="61" t="s">
        <v>348</v>
      </c>
      <c r="W20" s="61" t="s">
        <v>272</v>
      </c>
      <c r="X20" s="61" t="s">
        <v>349</v>
      </c>
      <c r="Y20" s="61" t="s">
        <v>350</v>
      </c>
      <c r="Z20" s="63" t="s">
        <v>351</v>
      </c>
      <c r="AA20" s="61" t="s">
        <v>267</v>
      </c>
      <c r="AB20" s="61" t="s">
        <v>267</v>
      </c>
      <c r="AC20" s="61" t="s">
        <v>258</v>
      </c>
      <c r="AD20" s="61" t="s">
        <v>267</v>
      </c>
      <c r="AE20" s="61" t="s">
        <v>776</v>
      </c>
      <c r="AF20" s="61" t="s">
        <v>352</v>
      </c>
      <c r="AG20" s="61" t="s">
        <v>353</v>
      </c>
      <c r="AH20" s="61" t="s">
        <v>278</v>
      </c>
      <c r="AI20" s="61" t="s">
        <v>354</v>
      </c>
      <c r="AJ20" s="61" t="s">
        <v>355</v>
      </c>
      <c r="AK20" s="61" t="s">
        <v>267</v>
      </c>
      <c r="AL20" s="61" t="s">
        <v>282</v>
      </c>
      <c r="AM20" s="61" t="s">
        <v>340</v>
      </c>
      <c r="AN20" s="61" t="s">
        <v>358</v>
      </c>
    </row>
    <row r="21" spans="1:40" x14ac:dyDescent="0.25">
      <c r="A21" s="61" t="s">
        <v>256</v>
      </c>
      <c r="B21" s="61" t="s">
        <v>254</v>
      </c>
      <c r="C21" s="61" t="s">
        <v>255</v>
      </c>
      <c r="D21" s="61" t="s">
        <v>143</v>
      </c>
      <c r="E21" s="61" t="s">
        <v>359</v>
      </c>
      <c r="F21" s="61" t="s">
        <v>123</v>
      </c>
      <c r="G21" s="61" t="s">
        <v>296</v>
      </c>
      <c r="H21" s="61" t="s">
        <v>262</v>
      </c>
      <c r="I21" s="61" t="s">
        <v>263</v>
      </c>
      <c r="J21" s="61" t="s">
        <v>267</v>
      </c>
      <c r="K21" s="61" t="s">
        <v>265</v>
      </c>
      <c r="L21" s="61" t="s">
        <v>778</v>
      </c>
      <c r="M21" s="63" t="s">
        <v>344</v>
      </c>
      <c r="N21" s="61" t="s">
        <v>267</v>
      </c>
      <c r="O21" s="61" t="s">
        <v>258</v>
      </c>
      <c r="P21" s="61" t="s">
        <v>258</v>
      </c>
      <c r="Q21" s="61" t="s">
        <v>345</v>
      </c>
      <c r="R21" s="61" t="s">
        <v>258</v>
      </c>
      <c r="S21" s="61" t="s">
        <v>346</v>
      </c>
      <c r="T21" s="61" t="s">
        <v>347</v>
      </c>
      <c r="U21" s="61" t="s">
        <v>270</v>
      </c>
      <c r="V21" s="61" t="s">
        <v>271</v>
      </c>
      <c r="W21" s="61" t="s">
        <v>272</v>
      </c>
      <c r="X21" s="61" t="s">
        <v>361</v>
      </c>
      <c r="Y21" s="61" t="s">
        <v>362</v>
      </c>
      <c r="Z21" s="63" t="s">
        <v>351</v>
      </c>
      <c r="AA21" s="61" t="s">
        <v>363</v>
      </c>
      <c r="AB21" s="61" t="s">
        <v>363</v>
      </c>
      <c r="AC21" s="61" t="s">
        <v>258</v>
      </c>
      <c r="AD21" s="61" t="s">
        <v>267</v>
      </c>
      <c r="AE21" s="61" t="s">
        <v>776</v>
      </c>
      <c r="AF21" s="61" t="s">
        <v>364</v>
      </c>
      <c r="AG21" s="61" t="s">
        <v>365</v>
      </c>
      <c r="AH21" s="61" t="s">
        <v>278</v>
      </c>
      <c r="AI21" s="61" t="s">
        <v>279</v>
      </c>
      <c r="AJ21" s="61" t="s">
        <v>280</v>
      </c>
      <c r="AK21" s="61" t="s">
        <v>281</v>
      </c>
      <c r="AL21" s="61" t="s">
        <v>282</v>
      </c>
      <c r="AM21" s="61" t="s">
        <v>360</v>
      </c>
      <c r="AN21" s="61" t="s">
        <v>283</v>
      </c>
    </row>
    <row r="22" spans="1:40" x14ac:dyDescent="0.25">
      <c r="A22" s="61" t="s">
        <v>256</v>
      </c>
      <c r="B22" s="61" t="s">
        <v>254</v>
      </c>
      <c r="C22" s="61" t="s">
        <v>255</v>
      </c>
      <c r="D22" s="61" t="s">
        <v>366</v>
      </c>
      <c r="E22" s="61" t="s">
        <v>367</v>
      </c>
      <c r="F22" s="61" t="s">
        <v>123</v>
      </c>
      <c r="G22" s="61" t="s">
        <v>296</v>
      </c>
      <c r="H22" s="61" t="s">
        <v>262</v>
      </c>
      <c r="I22" s="61" t="s">
        <v>263</v>
      </c>
      <c r="J22" s="61" t="s">
        <v>267</v>
      </c>
      <c r="K22" s="61" t="s">
        <v>265</v>
      </c>
      <c r="L22" s="61" t="s">
        <v>778</v>
      </c>
      <c r="M22" s="63" t="s">
        <v>344</v>
      </c>
      <c r="N22" s="61" t="s">
        <v>267</v>
      </c>
      <c r="O22" s="61" t="s">
        <v>258</v>
      </c>
      <c r="P22" s="61" t="s">
        <v>258</v>
      </c>
      <c r="Q22" s="61" t="s">
        <v>345</v>
      </c>
      <c r="R22" s="61" t="s">
        <v>258</v>
      </c>
      <c r="S22" s="61" t="s">
        <v>346</v>
      </c>
      <c r="T22" s="61" t="s">
        <v>347</v>
      </c>
      <c r="U22" s="61" t="s">
        <v>270</v>
      </c>
      <c r="V22" s="61" t="s">
        <v>271</v>
      </c>
      <c r="W22" s="61" t="s">
        <v>272</v>
      </c>
      <c r="X22" s="61" t="s">
        <v>361</v>
      </c>
      <c r="Y22" s="61" t="s">
        <v>362</v>
      </c>
      <c r="Z22" s="63" t="s">
        <v>351</v>
      </c>
      <c r="AA22" s="61" t="s">
        <v>363</v>
      </c>
      <c r="AB22" s="61" t="s">
        <v>363</v>
      </c>
      <c r="AC22" s="61" t="s">
        <v>258</v>
      </c>
      <c r="AD22" s="61" t="s">
        <v>267</v>
      </c>
      <c r="AE22" s="61" t="s">
        <v>776</v>
      </c>
      <c r="AF22" s="61" t="s">
        <v>364</v>
      </c>
      <c r="AG22" s="61" t="s">
        <v>365</v>
      </c>
      <c r="AH22" s="61" t="s">
        <v>278</v>
      </c>
      <c r="AI22" s="61" t="s">
        <v>279</v>
      </c>
      <c r="AJ22" s="61" t="s">
        <v>280</v>
      </c>
      <c r="AK22" s="61" t="s">
        <v>281</v>
      </c>
      <c r="AL22" s="61" t="s">
        <v>282</v>
      </c>
      <c r="AM22" s="61" t="s">
        <v>360</v>
      </c>
      <c r="AN22" s="61" t="s">
        <v>358</v>
      </c>
    </row>
    <row r="23" spans="1:40" x14ac:dyDescent="0.25">
      <c r="A23" s="61" t="s">
        <v>256</v>
      </c>
      <c r="B23" s="61" t="s">
        <v>254</v>
      </c>
      <c r="C23" s="61" t="s">
        <v>255</v>
      </c>
      <c r="D23" s="61" t="s">
        <v>96</v>
      </c>
      <c r="E23" s="61" t="s">
        <v>368</v>
      </c>
      <c r="F23" s="61" t="s">
        <v>260</v>
      </c>
      <c r="G23" s="61" t="s">
        <v>261</v>
      </c>
      <c r="H23" s="61" t="s">
        <v>262</v>
      </c>
      <c r="I23" s="61" t="s">
        <v>263</v>
      </c>
      <c r="J23" s="61" t="s">
        <v>267</v>
      </c>
      <c r="K23" s="61" t="s">
        <v>265</v>
      </c>
      <c r="L23" s="61" t="s">
        <v>778</v>
      </c>
      <c r="M23" s="63" t="s">
        <v>344</v>
      </c>
      <c r="N23" s="61" t="s">
        <v>267</v>
      </c>
      <c r="O23" s="61" t="s">
        <v>258</v>
      </c>
      <c r="P23" s="61" t="s">
        <v>258</v>
      </c>
      <c r="Q23" s="61" t="s">
        <v>345</v>
      </c>
      <c r="R23" s="61" t="s">
        <v>258</v>
      </c>
      <c r="S23" s="61" t="s">
        <v>346</v>
      </c>
      <c r="T23" s="61" t="s">
        <v>347</v>
      </c>
      <c r="U23" s="61" t="s">
        <v>270</v>
      </c>
      <c r="V23" s="61" t="s">
        <v>271</v>
      </c>
      <c r="W23" s="61" t="s">
        <v>272</v>
      </c>
      <c r="X23" s="61" t="s">
        <v>370</v>
      </c>
      <c r="Y23" s="61" t="s">
        <v>362</v>
      </c>
      <c r="Z23" s="63" t="s">
        <v>351</v>
      </c>
      <c r="AA23" s="61" t="s">
        <v>363</v>
      </c>
      <c r="AB23" s="61" t="s">
        <v>363</v>
      </c>
      <c r="AC23" s="61" t="s">
        <v>258</v>
      </c>
      <c r="AD23" s="61" t="s">
        <v>267</v>
      </c>
      <c r="AE23" s="61" t="s">
        <v>776</v>
      </c>
      <c r="AF23" s="61" t="s">
        <v>371</v>
      </c>
      <c r="AG23" s="61" t="s">
        <v>277</v>
      </c>
      <c r="AH23" s="61" t="s">
        <v>278</v>
      </c>
      <c r="AI23" s="61" t="s">
        <v>279</v>
      </c>
      <c r="AJ23" s="61" t="s">
        <v>280</v>
      </c>
      <c r="AK23" s="61" t="s">
        <v>281</v>
      </c>
      <c r="AL23" s="61" t="s">
        <v>282</v>
      </c>
      <c r="AM23" s="61" t="s">
        <v>369</v>
      </c>
      <c r="AN23" s="61" t="s">
        <v>283</v>
      </c>
    </row>
    <row r="24" spans="1:40" x14ac:dyDescent="0.25">
      <c r="A24" s="61" t="s">
        <v>256</v>
      </c>
      <c r="B24" s="61" t="s">
        <v>254</v>
      </c>
      <c r="C24" s="61" t="s">
        <v>255</v>
      </c>
      <c r="D24" s="61" t="s">
        <v>372</v>
      </c>
      <c r="E24" s="61" t="s">
        <v>373</v>
      </c>
      <c r="F24" s="61" t="s">
        <v>260</v>
      </c>
      <c r="G24" s="61" t="s">
        <v>261</v>
      </c>
      <c r="H24" s="61" t="s">
        <v>262</v>
      </c>
      <c r="I24" s="61" t="s">
        <v>263</v>
      </c>
      <c r="J24" s="61" t="s">
        <v>267</v>
      </c>
      <c r="K24" s="61" t="s">
        <v>265</v>
      </c>
      <c r="L24" s="61" t="s">
        <v>778</v>
      </c>
      <c r="M24" s="63" t="s">
        <v>344</v>
      </c>
      <c r="N24" s="61" t="s">
        <v>267</v>
      </c>
      <c r="O24" s="61" t="s">
        <v>258</v>
      </c>
      <c r="P24" s="61" t="s">
        <v>258</v>
      </c>
      <c r="Q24" s="61" t="s">
        <v>345</v>
      </c>
      <c r="R24" s="61" t="s">
        <v>258</v>
      </c>
      <c r="S24" s="61" t="s">
        <v>346</v>
      </c>
      <c r="T24" s="61" t="s">
        <v>347</v>
      </c>
      <c r="U24" s="61" t="s">
        <v>270</v>
      </c>
      <c r="V24" s="61" t="s">
        <v>271</v>
      </c>
      <c r="W24" s="61" t="s">
        <v>272</v>
      </c>
      <c r="X24" s="61" t="s">
        <v>370</v>
      </c>
      <c r="Y24" s="61" t="s">
        <v>362</v>
      </c>
      <c r="Z24" s="63" t="s">
        <v>351</v>
      </c>
      <c r="AA24" s="61" t="s">
        <v>363</v>
      </c>
      <c r="AB24" s="61" t="s">
        <v>363</v>
      </c>
      <c r="AC24" s="61" t="s">
        <v>258</v>
      </c>
      <c r="AD24" s="61" t="s">
        <v>267</v>
      </c>
      <c r="AE24" s="61" t="s">
        <v>776</v>
      </c>
      <c r="AF24" s="61" t="s">
        <v>371</v>
      </c>
      <c r="AG24" s="61" t="s">
        <v>277</v>
      </c>
      <c r="AH24" s="61" t="s">
        <v>278</v>
      </c>
      <c r="AI24" s="61" t="s">
        <v>279</v>
      </c>
      <c r="AJ24" s="61" t="s">
        <v>280</v>
      </c>
      <c r="AK24" s="61" t="s">
        <v>281</v>
      </c>
      <c r="AL24" s="61" t="s">
        <v>282</v>
      </c>
      <c r="AM24" s="61" t="s">
        <v>369</v>
      </c>
      <c r="AN24" s="61" t="s">
        <v>358</v>
      </c>
    </row>
    <row r="25" spans="1:40" ht="90" x14ac:dyDescent="0.25">
      <c r="A25" s="61" t="s">
        <v>256</v>
      </c>
      <c r="B25" s="61" t="s">
        <v>254</v>
      </c>
      <c r="C25" s="61" t="s">
        <v>394</v>
      </c>
      <c r="D25" s="61" t="s">
        <v>185</v>
      </c>
      <c r="E25" s="61" t="s">
        <v>722</v>
      </c>
      <c r="F25" s="61" t="s">
        <v>723</v>
      </c>
      <c r="G25" s="61" t="s">
        <v>724</v>
      </c>
      <c r="H25" s="61" t="s">
        <v>725</v>
      </c>
      <c r="I25" s="61" t="s">
        <v>327</v>
      </c>
      <c r="J25" s="61" t="s">
        <v>267</v>
      </c>
      <c r="K25" s="61" t="s">
        <v>287</v>
      </c>
      <c r="L25" s="61" t="s">
        <v>479</v>
      </c>
      <c r="M25" s="63" t="s">
        <v>726</v>
      </c>
      <c r="N25" s="61" t="s">
        <v>267</v>
      </c>
      <c r="O25" s="61" t="s">
        <v>267</v>
      </c>
      <c r="P25" s="61" t="s">
        <v>258</v>
      </c>
      <c r="Q25" s="61" t="s">
        <v>267</v>
      </c>
      <c r="R25" s="61" t="s">
        <v>267</v>
      </c>
      <c r="S25" s="61" t="s">
        <v>267</v>
      </c>
      <c r="T25" s="61" t="s">
        <v>727</v>
      </c>
      <c r="U25" s="61" t="s">
        <v>728</v>
      </c>
      <c r="V25" s="61" t="s">
        <v>271</v>
      </c>
      <c r="W25" s="61" t="s">
        <v>272</v>
      </c>
      <c r="X25" s="61" t="s">
        <v>729</v>
      </c>
      <c r="Y25" s="61" t="s">
        <v>730</v>
      </c>
      <c r="Z25" s="63" t="s">
        <v>779</v>
      </c>
      <c r="AA25" s="61" t="s">
        <v>267</v>
      </c>
      <c r="AB25" s="61" t="s">
        <v>267</v>
      </c>
      <c r="AC25" s="61" t="s">
        <v>258</v>
      </c>
      <c r="AD25" s="61" t="s">
        <v>267</v>
      </c>
      <c r="AE25" s="61" t="s">
        <v>731</v>
      </c>
      <c r="AF25" s="61" t="s">
        <v>732</v>
      </c>
      <c r="AG25" s="61" t="s">
        <v>733</v>
      </c>
      <c r="AH25" s="61" t="s">
        <v>721</v>
      </c>
      <c r="AI25" s="61" t="s">
        <v>354</v>
      </c>
      <c r="AJ25" s="61" t="s">
        <v>633</v>
      </c>
      <c r="AK25" s="61" t="s">
        <v>267</v>
      </c>
      <c r="AL25" s="61" t="s">
        <v>282</v>
      </c>
      <c r="AM25" s="61" t="s">
        <v>776</v>
      </c>
      <c r="AN25" s="61" t="s">
        <v>283</v>
      </c>
    </row>
    <row r="26" spans="1:40" ht="60" x14ac:dyDescent="0.25">
      <c r="A26" s="61" t="s">
        <v>256</v>
      </c>
      <c r="B26" s="61" t="s">
        <v>254</v>
      </c>
      <c r="C26" s="61" t="s">
        <v>394</v>
      </c>
      <c r="D26" s="61" t="s">
        <v>153</v>
      </c>
      <c r="E26" s="61" t="s">
        <v>734</v>
      </c>
      <c r="F26" s="61" t="s">
        <v>123</v>
      </c>
      <c r="G26" s="61" t="s">
        <v>605</v>
      </c>
      <c r="H26" s="61" t="s">
        <v>262</v>
      </c>
      <c r="I26" s="61" t="s">
        <v>263</v>
      </c>
      <c r="J26" s="61" t="s">
        <v>267</v>
      </c>
      <c r="K26" s="61" t="s">
        <v>287</v>
      </c>
      <c r="L26" s="61" t="s">
        <v>479</v>
      </c>
      <c r="M26" s="63" t="s">
        <v>735</v>
      </c>
      <c r="N26" s="61" t="s">
        <v>267</v>
      </c>
      <c r="O26" s="61" t="s">
        <v>267</v>
      </c>
      <c r="P26" s="61" t="s">
        <v>258</v>
      </c>
      <c r="Q26" s="61" t="s">
        <v>267</v>
      </c>
      <c r="R26" s="61" t="s">
        <v>267</v>
      </c>
      <c r="S26" s="61" t="s">
        <v>267</v>
      </c>
      <c r="T26" s="61" t="s">
        <v>727</v>
      </c>
      <c r="U26" s="61" t="s">
        <v>270</v>
      </c>
      <c r="V26" s="61" t="s">
        <v>271</v>
      </c>
      <c r="W26" s="61" t="s">
        <v>272</v>
      </c>
      <c r="X26" s="61" t="s">
        <v>331</v>
      </c>
      <c r="Y26" s="61" t="s">
        <v>736</v>
      </c>
      <c r="Z26" s="63" t="s">
        <v>737</v>
      </c>
      <c r="AA26" s="61" t="s">
        <v>267</v>
      </c>
      <c r="AB26" s="61" t="s">
        <v>267</v>
      </c>
      <c r="AC26" s="61" t="s">
        <v>258</v>
      </c>
      <c r="AD26" s="61" t="s">
        <v>267</v>
      </c>
      <c r="AE26" s="61" t="s">
        <v>738</v>
      </c>
      <c r="AF26" s="61" t="s">
        <v>739</v>
      </c>
      <c r="AG26" s="61" t="s">
        <v>740</v>
      </c>
      <c r="AH26" s="61" t="s">
        <v>622</v>
      </c>
      <c r="AI26" s="61" t="s">
        <v>354</v>
      </c>
      <c r="AJ26" s="61" t="s">
        <v>633</v>
      </c>
      <c r="AK26" s="61" t="s">
        <v>267</v>
      </c>
      <c r="AL26" s="61" t="s">
        <v>282</v>
      </c>
      <c r="AM26" s="61" t="s">
        <v>776</v>
      </c>
      <c r="AN26" s="61" t="s">
        <v>283</v>
      </c>
    </row>
    <row r="27" spans="1:40" ht="60" x14ac:dyDescent="0.25">
      <c r="A27" s="61" t="s">
        <v>256</v>
      </c>
      <c r="B27" s="61" t="s">
        <v>254</v>
      </c>
      <c r="C27" s="61" t="s">
        <v>394</v>
      </c>
      <c r="D27" s="61" t="s">
        <v>105</v>
      </c>
      <c r="E27" s="61" t="s">
        <v>742</v>
      </c>
      <c r="F27" s="61" t="s">
        <v>260</v>
      </c>
      <c r="G27" s="61" t="s">
        <v>261</v>
      </c>
      <c r="H27" s="61" t="s">
        <v>262</v>
      </c>
      <c r="I27" s="61" t="s">
        <v>263</v>
      </c>
      <c r="J27" s="61" t="s">
        <v>267</v>
      </c>
      <c r="K27" s="61" t="s">
        <v>287</v>
      </c>
      <c r="L27" s="61" t="s">
        <v>778</v>
      </c>
      <c r="M27" s="63" t="s">
        <v>743</v>
      </c>
      <c r="N27" s="61" t="s">
        <v>267</v>
      </c>
      <c r="O27" s="61" t="s">
        <v>258</v>
      </c>
      <c r="P27" s="61" t="s">
        <v>258</v>
      </c>
      <c r="Q27" s="61" t="s">
        <v>267</v>
      </c>
      <c r="R27" s="61" t="s">
        <v>267</v>
      </c>
      <c r="S27" s="61" t="s">
        <v>267</v>
      </c>
      <c r="T27" s="61" t="s">
        <v>727</v>
      </c>
      <c r="U27" s="61" t="s">
        <v>270</v>
      </c>
      <c r="V27" s="61" t="s">
        <v>271</v>
      </c>
      <c r="W27" s="61" t="s">
        <v>272</v>
      </c>
      <c r="X27" s="61" t="s">
        <v>427</v>
      </c>
      <c r="Y27" s="61" t="s">
        <v>744</v>
      </c>
      <c r="Z27" s="63" t="s">
        <v>745</v>
      </c>
      <c r="AA27" s="61" t="s">
        <v>267</v>
      </c>
      <c r="AB27" s="61" t="s">
        <v>267</v>
      </c>
      <c r="AC27" s="61" t="s">
        <v>258</v>
      </c>
      <c r="AD27" s="61" t="s">
        <v>267</v>
      </c>
      <c r="AE27" s="61" t="s">
        <v>746</v>
      </c>
      <c r="AF27" s="61" t="s">
        <v>747</v>
      </c>
      <c r="AG27" s="61" t="s">
        <v>748</v>
      </c>
      <c r="AH27" s="61" t="s">
        <v>776</v>
      </c>
      <c r="AI27" s="61" t="s">
        <v>279</v>
      </c>
      <c r="AJ27" s="61" t="s">
        <v>280</v>
      </c>
      <c r="AK27" s="61" t="s">
        <v>281</v>
      </c>
      <c r="AL27" s="61" t="s">
        <v>282</v>
      </c>
      <c r="AM27" s="61" t="s">
        <v>776</v>
      </c>
      <c r="AN27" s="61" t="s">
        <v>283</v>
      </c>
    </row>
    <row r="28" spans="1:40" ht="60" x14ac:dyDescent="0.25">
      <c r="A28" s="61" t="s">
        <v>256</v>
      </c>
      <c r="B28" s="61" t="s">
        <v>254</v>
      </c>
      <c r="C28" s="61" t="s">
        <v>394</v>
      </c>
      <c r="D28" s="61" t="s">
        <v>147</v>
      </c>
      <c r="E28" s="61" t="s">
        <v>749</v>
      </c>
      <c r="F28" s="61" t="s">
        <v>123</v>
      </c>
      <c r="G28" s="61" t="s">
        <v>296</v>
      </c>
      <c r="H28" s="61" t="s">
        <v>262</v>
      </c>
      <c r="I28" s="61" t="s">
        <v>263</v>
      </c>
      <c r="J28" s="61" t="s">
        <v>267</v>
      </c>
      <c r="K28" s="61" t="s">
        <v>287</v>
      </c>
      <c r="L28" s="61" t="s">
        <v>778</v>
      </c>
      <c r="M28" s="63" t="s">
        <v>743</v>
      </c>
      <c r="N28" s="61" t="s">
        <v>267</v>
      </c>
      <c r="O28" s="61" t="s">
        <v>258</v>
      </c>
      <c r="P28" s="61" t="s">
        <v>258</v>
      </c>
      <c r="Q28" s="61" t="s">
        <v>267</v>
      </c>
      <c r="R28" s="61" t="s">
        <v>267</v>
      </c>
      <c r="S28" s="61" t="s">
        <v>267</v>
      </c>
      <c r="T28" s="61" t="s">
        <v>727</v>
      </c>
      <c r="U28" s="61" t="s">
        <v>270</v>
      </c>
      <c r="V28" s="61" t="s">
        <v>271</v>
      </c>
      <c r="W28" s="61" t="s">
        <v>272</v>
      </c>
      <c r="X28" s="61" t="s">
        <v>427</v>
      </c>
      <c r="Y28" s="61" t="s">
        <v>744</v>
      </c>
      <c r="Z28" s="63" t="s">
        <v>745</v>
      </c>
      <c r="AA28" s="61" t="s">
        <v>267</v>
      </c>
      <c r="AB28" s="61" t="s">
        <v>267</v>
      </c>
      <c r="AC28" s="61" t="s">
        <v>258</v>
      </c>
      <c r="AD28" s="61" t="s">
        <v>267</v>
      </c>
      <c r="AE28" s="61" t="s">
        <v>746</v>
      </c>
      <c r="AF28" s="61" t="s">
        <v>750</v>
      </c>
      <c r="AG28" s="61" t="s">
        <v>751</v>
      </c>
      <c r="AH28" s="61" t="s">
        <v>776</v>
      </c>
      <c r="AI28" s="61" t="s">
        <v>354</v>
      </c>
      <c r="AJ28" s="61" t="s">
        <v>280</v>
      </c>
      <c r="AK28" s="61" t="s">
        <v>281</v>
      </c>
      <c r="AL28" s="61" t="s">
        <v>282</v>
      </c>
      <c r="AM28" s="61" t="s">
        <v>776</v>
      </c>
      <c r="AN28" s="61" t="s">
        <v>283</v>
      </c>
    </row>
    <row r="29" spans="1:40" ht="60" x14ac:dyDescent="0.25">
      <c r="A29" s="61" t="s">
        <v>256</v>
      </c>
      <c r="B29" s="61" t="s">
        <v>254</v>
      </c>
      <c r="C29" s="61" t="s">
        <v>394</v>
      </c>
      <c r="D29" s="61" t="s">
        <v>166</v>
      </c>
      <c r="E29" s="61" t="s">
        <v>752</v>
      </c>
      <c r="F29" s="61" t="s">
        <v>425</v>
      </c>
      <c r="G29" s="61" t="s">
        <v>605</v>
      </c>
      <c r="H29" s="61" t="s">
        <v>262</v>
      </c>
      <c r="I29" s="61" t="s">
        <v>263</v>
      </c>
      <c r="J29" s="61" t="s">
        <v>267</v>
      </c>
      <c r="K29" s="61" t="s">
        <v>287</v>
      </c>
      <c r="L29" s="61" t="s">
        <v>287</v>
      </c>
      <c r="M29" s="63" t="s">
        <v>735</v>
      </c>
      <c r="N29" s="61" t="s">
        <v>267</v>
      </c>
      <c r="O29" s="61" t="s">
        <v>267</v>
      </c>
      <c r="P29" s="61" t="s">
        <v>258</v>
      </c>
      <c r="Q29" s="61" t="s">
        <v>267</v>
      </c>
      <c r="R29" s="61" t="s">
        <v>267</v>
      </c>
      <c r="S29" s="61" t="s">
        <v>267</v>
      </c>
      <c r="T29" s="61" t="s">
        <v>727</v>
      </c>
      <c r="U29" s="61" t="s">
        <v>270</v>
      </c>
      <c r="V29" s="61" t="s">
        <v>271</v>
      </c>
      <c r="W29" s="61" t="s">
        <v>272</v>
      </c>
      <c r="X29" s="61" t="s">
        <v>753</v>
      </c>
      <c r="Y29" s="61" t="s">
        <v>736</v>
      </c>
      <c r="Z29" s="63" t="s">
        <v>737</v>
      </c>
      <c r="AA29" s="61" t="s">
        <v>267</v>
      </c>
      <c r="AB29" s="61" t="s">
        <v>267</v>
      </c>
      <c r="AC29" s="61" t="s">
        <v>258</v>
      </c>
      <c r="AD29" s="61" t="s">
        <v>267</v>
      </c>
      <c r="AE29" s="61" t="s">
        <v>738</v>
      </c>
      <c r="AF29" s="61" t="s">
        <v>754</v>
      </c>
      <c r="AG29" s="61" t="s">
        <v>755</v>
      </c>
      <c r="AH29" s="61" t="s">
        <v>622</v>
      </c>
      <c r="AI29" s="61" t="s">
        <v>354</v>
      </c>
      <c r="AJ29" s="61" t="s">
        <v>280</v>
      </c>
      <c r="AK29" s="61" t="s">
        <v>281</v>
      </c>
      <c r="AL29" s="61" t="s">
        <v>282</v>
      </c>
      <c r="AM29" s="61" t="s">
        <v>776</v>
      </c>
      <c r="AN29" s="61" t="s">
        <v>283</v>
      </c>
    </row>
    <row r="30" spans="1:40" ht="30" x14ac:dyDescent="0.25">
      <c r="A30" s="61" t="s">
        <v>256</v>
      </c>
      <c r="B30" s="61" t="s">
        <v>254</v>
      </c>
      <c r="C30" s="61" t="s">
        <v>394</v>
      </c>
      <c r="D30" s="61" t="s">
        <v>131</v>
      </c>
      <c r="E30" s="61" t="s">
        <v>130</v>
      </c>
      <c r="F30" s="61" t="s">
        <v>123</v>
      </c>
      <c r="G30" s="61" t="s">
        <v>261</v>
      </c>
      <c r="H30" s="61" t="s">
        <v>262</v>
      </c>
      <c r="I30" s="61" t="s">
        <v>263</v>
      </c>
      <c r="J30" s="61" t="s">
        <v>267</v>
      </c>
      <c r="K30" s="61" t="s">
        <v>287</v>
      </c>
      <c r="L30" s="61" t="s">
        <v>479</v>
      </c>
      <c r="M30" s="63" t="s">
        <v>267</v>
      </c>
      <c r="N30" s="61" t="s">
        <v>267</v>
      </c>
      <c r="O30" s="61" t="s">
        <v>267</v>
      </c>
      <c r="P30" s="61" t="s">
        <v>258</v>
      </c>
      <c r="Q30" s="61" t="s">
        <v>267</v>
      </c>
      <c r="R30" s="61" t="s">
        <v>267</v>
      </c>
      <c r="S30" s="61" t="s">
        <v>267</v>
      </c>
      <c r="T30" s="61" t="s">
        <v>267</v>
      </c>
      <c r="U30" s="61" t="s">
        <v>270</v>
      </c>
      <c r="V30" s="61" t="s">
        <v>271</v>
      </c>
      <c r="W30" s="61" t="s">
        <v>272</v>
      </c>
      <c r="X30" s="61" t="s">
        <v>273</v>
      </c>
      <c r="Y30" s="61" t="s">
        <v>757</v>
      </c>
      <c r="Z30" s="63" t="s">
        <v>758</v>
      </c>
      <c r="AA30" s="61" t="s">
        <v>267</v>
      </c>
      <c r="AB30" s="61" t="s">
        <v>267</v>
      </c>
      <c r="AC30" s="61" t="s">
        <v>267</v>
      </c>
      <c r="AD30" s="61" t="s">
        <v>267</v>
      </c>
      <c r="AE30" s="61" t="s">
        <v>776</v>
      </c>
      <c r="AF30" s="61" t="s">
        <v>759</v>
      </c>
      <c r="AG30" s="61" t="s">
        <v>760</v>
      </c>
      <c r="AH30" s="61" t="s">
        <v>776</v>
      </c>
      <c r="AI30" s="61" t="s">
        <v>354</v>
      </c>
      <c r="AJ30" s="61" t="s">
        <v>280</v>
      </c>
      <c r="AK30" s="61" t="s">
        <v>281</v>
      </c>
      <c r="AL30" s="61" t="s">
        <v>282</v>
      </c>
      <c r="AM30" s="61" t="s">
        <v>756</v>
      </c>
      <c r="AN30" s="61" t="s">
        <v>283</v>
      </c>
    </row>
    <row r="31" spans="1:40" ht="30" x14ac:dyDescent="0.25">
      <c r="A31" s="61" t="s">
        <v>256</v>
      </c>
      <c r="B31" s="61" t="s">
        <v>254</v>
      </c>
      <c r="C31" s="61" t="s">
        <v>394</v>
      </c>
      <c r="D31" s="61" t="s">
        <v>59</v>
      </c>
      <c r="E31" s="61" t="s">
        <v>58</v>
      </c>
      <c r="F31" s="61" t="s">
        <v>304</v>
      </c>
      <c r="G31" s="61" t="s">
        <v>261</v>
      </c>
      <c r="H31" s="61" t="s">
        <v>262</v>
      </c>
      <c r="I31" s="61" t="s">
        <v>263</v>
      </c>
      <c r="J31" s="61" t="s">
        <v>267</v>
      </c>
      <c r="K31" s="61" t="s">
        <v>287</v>
      </c>
      <c r="L31" s="61" t="s">
        <v>479</v>
      </c>
      <c r="M31" s="63" t="s">
        <v>267</v>
      </c>
      <c r="N31" s="61" t="s">
        <v>267</v>
      </c>
      <c r="O31" s="61" t="s">
        <v>267</v>
      </c>
      <c r="P31" s="61" t="s">
        <v>258</v>
      </c>
      <c r="Q31" s="61" t="s">
        <v>267</v>
      </c>
      <c r="R31" s="61" t="s">
        <v>267</v>
      </c>
      <c r="S31" s="61" t="s">
        <v>267</v>
      </c>
      <c r="T31" s="61" t="s">
        <v>267</v>
      </c>
      <c r="U31" s="61" t="s">
        <v>270</v>
      </c>
      <c r="V31" s="61" t="s">
        <v>271</v>
      </c>
      <c r="W31" s="61" t="s">
        <v>272</v>
      </c>
      <c r="X31" s="61" t="s">
        <v>273</v>
      </c>
      <c r="Y31" s="61" t="s">
        <v>757</v>
      </c>
      <c r="Z31" s="63" t="s">
        <v>758</v>
      </c>
      <c r="AA31" s="61" t="s">
        <v>267</v>
      </c>
      <c r="AB31" s="61" t="s">
        <v>267</v>
      </c>
      <c r="AC31" s="61" t="s">
        <v>267</v>
      </c>
      <c r="AD31" s="61" t="s">
        <v>267</v>
      </c>
      <c r="AE31" s="61" t="s">
        <v>776</v>
      </c>
      <c r="AF31" s="61" t="s">
        <v>645</v>
      </c>
      <c r="AG31" s="61" t="s">
        <v>762</v>
      </c>
      <c r="AH31" s="61" t="s">
        <v>776</v>
      </c>
      <c r="AI31" s="61" t="s">
        <v>279</v>
      </c>
      <c r="AJ31" s="61" t="s">
        <v>280</v>
      </c>
      <c r="AK31" s="61" t="s">
        <v>281</v>
      </c>
      <c r="AL31" s="61" t="s">
        <v>282</v>
      </c>
      <c r="AM31" s="61" t="s">
        <v>761</v>
      </c>
      <c r="AN31" s="61" t="s">
        <v>283</v>
      </c>
    </row>
    <row r="32" spans="1:40" ht="30" x14ac:dyDescent="0.25">
      <c r="A32" s="61" t="s">
        <v>256</v>
      </c>
      <c r="B32" s="61" t="s">
        <v>254</v>
      </c>
      <c r="C32" s="61" t="s">
        <v>394</v>
      </c>
      <c r="D32" s="61" t="s">
        <v>90</v>
      </c>
      <c r="E32" s="61" t="s">
        <v>89</v>
      </c>
      <c r="F32" s="61" t="s">
        <v>260</v>
      </c>
      <c r="G32" s="61" t="s">
        <v>296</v>
      </c>
      <c r="H32" s="61" t="s">
        <v>262</v>
      </c>
      <c r="I32" s="61" t="s">
        <v>263</v>
      </c>
      <c r="J32" s="61" t="s">
        <v>267</v>
      </c>
      <c r="K32" s="61" t="s">
        <v>287</v>
      </c>
      <c r="L32" s="61" t="s">
        <v>479</v>
      </c>
      <c r="M32" s="63" t="s">
        <v>267</v>
      </c>
      <c r="N32" s="61" t="s">
        <v>267</v>
      </c>
      <c r="O32" s="61" t="s">
        <v>267</v>
      </c>
      <c r="P32" s="61" t="s">
        <v>258</v>
      </c>
      <c r="Q32" s="61" t="s">
        <v>267</v>
      </c>
      <c r="R32" s="61" t="s">
        <v>267</v>
      </c>
      <c r="S32" s="61" t="s">
        <v>267</v>
      </c>
      <c r="T32" s="61" t="s">
        <v>267</v>
      </c>
      <c r="U32" s="61" t="s">
        <v>270</v>
      </c>
      <c r="V32" s="61" t="s">
        <v>271</v>
      </c>
      <c r="W32" s="61" t="s">
        <v>272</v>
      </c>
      <c r="X32" s="61" t="s">
        <v>764</v>
      </c>
      <c r="Y32" s="61" t="s">
        <v>757</v>
      </c>
      <c r="Z32" s="63" t="s">
        <v>758</v>
      </c>
      <c r="AA32" s="61" t="s">
        <v>267</v>
      </c>
      <c r="AB32" s="61" t="s">
        <v>267</v>
      </c>
      <c r="AC32" s="61" t="s">
        <v>267</v>
      </c>
      <c r="AD32" s="61" t="s">
        <v>267</v>
      </c>
      <c r="AE32" s="61" t="s">
        <v>776</v>
      </c>
      <c r="AF32" s="61" t="s">
        <v>765</v>
      </c>
      <c r="AG32" s="61" t="s">
        <v>748</v>
      </c>
      <c r="AH32" s="61" t="s">
        <v>776</v>
      </c>
      <c r="AI32" s="61" t="s">
        <v>279</v>
      </c>
      <c r="AJ32" s="61" t="s">
        <v>280</v>
      </c>
      <c r="AK32" s="61" t="s">
        <v>281</v>
      </c>
      <c r="AL32" s="61" t="s">
        <v>282</v>
      </c>
      <c r="AM32" s="61" t="s">
        <v>763</v>
      </c>
      <c r="AN32" s="61" t="s">
        <v>283</v>
      </c>
    </row>
    <row r="33" spans="1:40" ht="30" x14ac:dyDescent="0.25">
      <c r="A33" s="61" t="s">
        <v>256</v>
      </c>
      <c r="B33" s="61" t="s">
        <v>254</v>
      </c>
      <c r="C33" s="61" t="s">
        <v>394</v>
      </c>
      <c r="D33" s="61" t="s">
        <v>99</v>
      </c>
      <c r="E33" s="61" t="s">
        <v>766</v>
      </c>
      <c r="F33" s="61" t="s">
        <v>260</v>
      </c>
      <c r="G33" s="61" t="s">
        <v>261</v>
      </c>
      <c r="H33" s="61" t="s">
        <v>262</v>
      </c>
      <c r="I33" s="61" t="s">
        <v>263</v>
      </c>
      <c r="J33" s="61" t="s">
        <v>267</v>
      </c>
      <c r="K33" s="61" t="s">
        <v>287</v>
      </c>
      <c r="L33" s="61" t="s">
        <v>479</v>
      </c>
      <c r="M33" s="63" t="s">
        <v>267</v>
      </c>
      <c r="N33" s="61" t="s">
        <v>267</v>
      </c>
      <c r="O33" s="61" t="s">
        <v>267</v>
      </c>
      <c r="P33" s="61" t="s">
        <v>258</v>
      </c>
      <c r="Q33" s="61" t="s">
        <v>267</v>
      </c>
      <c r="R33" s="61" t="s">
        <v>267</v>
      </c>
      <c r="S33" s="61" t="s">
        <v>267</v>
      </c>
      <c r="T33" s="61" t="s">
        <v>267</v>
      </c>
      <c r="U33" s="61" t="s">
        <v>270</v>
      </c>
      <c r="V33" s="61" t="s">
        <v>271</v>
      </c>
      <c r="W33" s="61" t="s">
        <v>272</v>
      </c>
      <c r="X33" s="61" t="s">
        <v>573</v>
      </c>
      <c r="Y33" s="61" t="s">
        <v>757</v>
      </c>
      <c r="Z33" s="63" t="s">
        <v>758</v>
      </c>
      <c r="AA33" s="61" t="s">
        <v>267</v>
      </c>
      <c r="AB33" s="61" t="s">
        <v>267</v>
      </c>
      <c r="AC33" s="61" t="s">
        <v>267</v>
      </c>
      <c r="AD33" s="61" t="s">
        <v>267</v>
      </c>
      <c r="AE33" s="61" t="s">
        <v>776</v>
      </c>
      <c r="AF33" s="61" t="s">
        <v>768</v>
      </c>
      <c r="AG33" s="61" t="s">
        <v>748</v>
      </c>
      <c r="AH33" s="61" t="s">
        <v>584</v>
      </c>
      <c r="AI33" s="61" t="s">
        <v>279</v>
      </c>
      <c r="AJ33" s="61" t="s">
        <v>280</v>
      </c>
      <c r="AK33" s="61" t="s">
        <v>281</v>
      </c>
      <c r="AL33" s="61" t="s">
        <v>282</v>
      </c>
      <c r="AM33" s="61" t="s">
        <v>767</v>
      </c>
      <c r="AN33" s="61" t="s">
        <v>283</v>
      </c>
    </row>
    <row r="34" spans="1:40" ht="30" x14ac:dyDescent="0.25">
      <c r="A34" s="61" t="s">
        <v>256</v>
      </c>
      <c r="B34" s="61" t="s">
        <v>254</v>
      </c>
      <c r="C34" s="61" t="s">
        <v>394</v>
      </c>
      <c r="D34" s="61" t="s">
        <v>769</v>
      </c>
      <c r="E34" s="61" t="s">
        <v>770</v>
      </c>
      <c r="F34" s="61" t="s">
        <v>260</v>
      </c>
      <c r="G34" s="61" t="s">
        <v>261</v>
      </c>
      <c r="H34" s="61" t="s">
        <v>262</v>
      </c>
      <c r="I34" s="61" t="s">
        <v>263</v>
      </c>
      <c r="J34" s="61" t="s">
        <v>267</v>
      </c>
      <c r="K34" s="61" t="s">
        <v>287</v>
      </c>
      <c r="L34" s="61" t="s">
        <v>479</v>
      </c>
      <c r="M34" s="63" t="s">
        <v>267</v>
      </c>
      <c r="N34" s="61" t="s">
        <v>267</v>
      </c>
      <c r="O34" s="61" t="s">
        <v>267</v>
      </c>
      <c r="P34" s="61" t="s">
        <v>258</v>
      </c>
      <c r="Q34" s="61" t="s">
        <v>267</v>
      </c>
      <c r="R34" s="61" t="s">
        <v>267</v>
      </c>
      <c r="S34" s="61" t="s">
        <v>267</v>
      </c>
      <c r="T34" s="61" t="s">
        <v>267</v>
      </c>
      <c r="U34" s="61" t="s">
        <v>270</v>
      </c>
      <c r="V34" s="61" t="s">
        <v>271</v>
      </c>
      <c r="W34" s="61" t="s">
        <v>272</v>
      </c>
      <c r="X34" s="61" t="s">
        <v>573</v>
      </c>
      <c r="Y34" s="61" t="s">
        <v>757</v>
      </c>
      <c r="Z34" s="63" t="s">
        <v>758</v>
      </c>
      <c r="AA34" s="61" t="s">
        <v>267</v>
      </c>
      <c r="AB34" s="61" t="s">
        <v>267</v>
      </c>
      <c r="AC34" s="61" t="s">
        <v>267</v>
      </c>
      <c r="AD34" s="61" t="s">
        <v>267</v>
      </c>
      <c r="AE34" s="61" t="s">
        <v>776</v>
      </c>
      <c r="AF34" s="61" t="s">
        <v>776</v>
      </c>
      <c r="AG34" s="61" t="s">
        <v>748</v>
      </c>
      <c r="AH34" s="61" t="s">
        <v>559</v>
      </c>
      <c r="AI34" s="61" t="s">
        <v>279</v>
      </c>
      <c r="AJ34" s="61" t="s">
        <v>280</v>
      </c>
      <c r="AK34" s="61" t="s">
        <v>281</v>
      </c>
      <c r="AL34" s="61" t="s">
        <v>282</v>
      </c>
      <c r="AM34" s="61" t="s">
        <v>776</v>
      </c>
      <c r="AN34" s="61" t="s">
        <v>283</v>
      </c>
    </row>
    <row r="35" spans="1:40" ht="30" x14ac:dyDescent="0.25">
      <c r="A35" s="61" t="s">
        <v>256</v>
      </c>
      <c r="B35" s="61" t="s">
        <v>254</v>
      </c>
      <c r="C35" s="61" t="s">
        <v>394</v>
      </c>
      <c r="D35" s="61" t="s">
        <v>80</v>
      </c>
      <c r="E35" s="61" t="s">
        <v>79</v>
      </c>
      <c r="F35" s="61" t="s">
        <v>260</v>
      </c>
      <c r="G35" s="61" t="s">
        <v>261</v>
      </c>
      <c r="H35" s="61" t="s">
        <v>262</v>
      </c>
      <c r="I35" s="61" t="s">
        <v>263</v>
      </c>
      <c r="J35" s="61" t="s">
        <v>267</v>
      </c>
      <c r="K35" s="61" t="s">
        <v>287</v>
      </c>
      <c r="L35" s="61" t="s">
        <v>479</v>
      </c>
      <c r="M35" s="63" t="s">
        <v>267</v>
      </c>
      <c r="N35" s="61" t="s">
        <v>267</v>
      </c>
      <c r="O35" s="61" t="s">
        <v>267</v>
      </c>
      <c r="P35" s="61" t="s">
        <v>258</v>
      </c>
      <c r="Q35" s="61" t="s">
        <v>267</v>
      </c>
      <c r="R35" s="61" t="s">
        <v>267</v>
      </c>
      <c r="S35" s="61" t="s">
        <v>267</v>
      </c>
      <c r="T35" s="61" t="s">
        <v>267</v>
      </c>
      <c r="U35" s="61" t="s">
        <v>270</v>
      </c>
      <c r="V35" s="61" t="s">
        <v>271</v>
      </c>
      <c r="W35" s="61" t="s">
        <v>272</v>
      </c>
      <c r="X35" s="61" t="s">
        <v>573</v>
      </c>
      <c r="Y35" s="61" t="s">
        <v>757</v>
      </c>
      <c r="Z35" s="63" t="s">
        <v>758</v>
      </c>
      <c r="AA35" s="61" t="s">
        <v>267</v>
      </c>
      <c r="AB35" s="61" t="s">
        <v>267</v>
      </c>
      <c r="AC35" s="61" t="s">
        <v>267</v>
      </c>
      <c r="AD35" s="61" t="s">
        <v>267</v>
      </c>
      <c r="AE35" s="61" t="s">
        <v>776</v>
      </c>
      <c r="AF35" s="61" t="s">
        <v>772</v>
      </c>
      <c r="AG35" s="61" t="s">
        <v>748</v>
      </c>
      <c r="AH35" s="61" t="s">
        <v>776</v>
      </c>
      <c r="AI35" s="61" t="s">
        <v>279</v>
      </c>
      <c r="AJ35" s="61" t="s">
        <v>280</v>
      </c>
      <c r="AK35" s="61" t="s">
        <v>281</v>
      </c>
      <c r="AL35" s="61" t="s">
        <v>282</v>
      </c>
      <c r="AM35" s="61" t="s">
        <v>771</v>
      </c>
      <c r="AN35" s="61" t="s">
        <v>283</v>
      </c>
    </row>
    <row r="36" spans="1:40" ht="30" x14ac:dyDescent="0.25">
      <c r="A36" s="61" t="s">
        <v>256</v>
      </c>
      <c r="B36" s="61" t="s">
        <v>254</v>
      </c>
      <c r="C36" s="61" t="s">
        <v>394</v>
      </c>
      <c r="D36" s="61" t="s">
        <v>137</v>
      </c>
      <c r="E36" s="61" t="s">
        <v>136</v>
      </c>
      <c r="F36" s="61" t="s">
        <v>123</v>
      </c>
      <c r="G36" s="61" t="s">
        <v>296</v>
      </c>
      <c r="H36" s="61" t="s">
        <v>262</v>
      </c>
      <c r="I36" s="61" t="s">
        <v>263</v>
      </c>
      <c r="J36" s="61" t="s">
        <v>267</v>
      </c>
      <c r="K36" s="61" t="s">
        <v>287</v>
      </c>
      <c r="L36" s="61" t="s">
        <v>479</v>
      </c>
      <c r="M36" s="63" t="s">
        <v>267</v>
      </c>
      <c r="N36" s="61" t="s">
        <v>267</v>
      </c>
      <c r="O36" s="61" t="s">
        <v>267</v>
      </c>
      <c r="P36" s="61" t="s">
        <v>258</v>
      </c>
      <c r="Q36" s="61" t="s">
        <v>267</v>
      </c>
      <c r="R36" s="61" t="s">
        <v>267</v>
      </c>
      <c r="S36" s="61" t="s">
        <v>267</v>
      </c>
      <c r="T36" s="61" t="s">
        <v>267</v>
      </c>
      <c r="U36" s="61" t="s">
        <v>270</v>
      </c>
      <c r="V36" s="61" t="s">
        <v>271</v>
      </c>
      <c r="W36" s="61" t="s">
        <v>272</v>
      </c>
      <c r="X36" s="61" t="s">
        <v>568</v>
      </c>
      <c r="Y36" s="61" t="s">
        <v>757</v>
      </c>
      <c r="Z36" s="63" t="s">
        <v>758</v>
      </c>
      <c r="AA36" s="61" t="s">
        <v>267</v>
      </c>
      <c r="AB36" s="61" t="s">
        <v>267</v>
      </c>
      <c r="AC36" s="61" t="s">
        <v>267</v>
      </c>
      <c r="AD36" s="61" t="s">
        <v>267</v>
      </c>
      <c r="AE36" s="61" t="s">
        <v>776</v>
      </c>
      <c r="AF36" s="61" t="s">
        <v>774</v>
      </c>
      <c r="AG36" s="61" t="s">
        <v>775</v>
      </c>
      <c r="AH36" s="61" t="s">
        <v>776</v>
      </c>
      <c r="AI36" s="61" t="s">
        <v>354</v>
      </c>
      <c r="AJ36" s="61" t="s">
        <v>280</v>
      </c>
      <c r="AK36" s="61" t="s">
        <v>281</v>
      </c>
      <c r="AL36" s="61" t="s">
        <v>282</v>
      </c>
      <c r="AM36" s="61" t="s">
        <v>773</v>
      </c>
      <c r="AN36" s="61" t="s">
        <v>283</v>
      </c>
    </row>
    <row r="37" spans="1:40" x14ac:dyDescent="0.25">
      <c r="A37" s="61" t="s">
        <v>256</v>
      </c>
      <c r="B37" s="61" t="s">
        <v>300</v>
      </c>
      <c r="C37" s="61" t="s">
        <v>255</v>
      </c>
      <c r="D37" s="61" t="s">
        <v>476</v>
      </c>
      <c r="E37" s="61" t="s">
        <v>477</v>
      </c>
      <c r="F37" s="61" t="s">
        <v>304</v>
      </c>
      <c r="G37" s="61" t="s">
        <v>261</v>
      </c>
      <c r="H37" s="61" t="s">
        <v>262</v>
      </c>
      <c r="I37" s="61" t="s">
        <v>263</v>
      </c>
      <c r="J37" s="61" t="s">
        <v>264</v>
      </c>
      <c r="K37" s="61" t="s">
        <v>287</v>
      </c>
      <c r="L37" s="61" t="s">
        <v>479</v>
      </c>
      <c r="M37" s="63" t="s">
        <v>267</v>
      </c>
      <c r="N37" s="61" t="s">
        <v>267</v>
      </c>
      <c r="O37" s="61" t="s">
        <v>267</v>
      </c>
      <c r="P37" s="61" t="s">
        <v>258</v>
      </c>
      <c r="Q37" s="61" t="s">
        <v>267</v>
      </c>
      <c r="R37" s="61" t="s">
        <v>267</v>
      </c>
      <c r="S37" s="61" t="s">
        <v>267</v>
      </c>
      <c r="T37" s="61" t="s">
        <v>267</v>
      </c>
      <c r="U37" s="61" t="s">
        <v>480</v>
      </c>
      <c r="V37" s="61" t="s">
        <v>271</v>
      </c>
      <c r="W37" s="61" t="s">
        <v>272</v>
      </c>
      <c r="X37" s="61" t="s">
        <v>306</v>
      </c>
      <c r="Y37" s="61" t="s">
        <v>481</v>
      </c>
      <c r="Z37" s="63" t="s">
        <v>267</v>
      </c>
      <c r="AA37" s="61" t="s">
        <v>267</v>
      </c>
      <c r="AB37" s="61" t="s">
        <v>267</v>
      </c>
      <c r="AC37" s="61" t="s">
        <v>267</v>
      </c>
      <c r="AD37" s="61" t="s">
        <v>267</v>
      </c>
      <c r="AE37" s="61" t="s">
        <v>776</v>
      </c>
      <c r="AF37" s="61" t="s">
        <v>308</v>
      </c>
      <c r="AG37" s="61" t="s">
        <v>482</v>
      </c>
      <c r="AH37" s="61" t="s">
        <v>776</v>
      </c>
      <c r="AI37" s="61" t="s">
        <v>402</v>
      </c>
      <c r="AJ37" s="61" t="s">
        <v>483</v>
      </c>
      <c r="AK37" s="61" t="s">
        <v>484</v>
      </c>
      <c r="AL37" s="61" t="s">
        <v>337</v>
      </c>
      <c r="AM37" s="61" t="s">
        <v>478</v>
      </c>
      <c r="AN37" s="61" t="s">
        <v>283</v>
      </c>
    </row>
    <row r="38" spans="1:40" x14ac:dyDescent="0.25">
      <c r="A38" s="61" t="s">
        <v>256</v>
      </c>
      <c r="B38" s="61" t="s">
        <v>300</v>
      </c>
      <c r="C38" s="61" t="s">
        <v>255</v>
      </c>
      <c r="D38" s="61" t="s">
        <v>67</v>
      </c>
      <c r="E38" s="61" t="s">
        <v>485</v>
      </c>
      <c r="F38" s="61" t="s">
        <v>260</v>
      </c>
      <c r="G38" s="61" t="s">
        <v>261</v>
      </c>
      <c r="H38" s="61" t="s">
        <v>262</v>
      </c>
      <c r="I38" s="61" t="s">
        <v>263</v>
      </c>
      <c r="J38" s="61" t="s">
        <v>264</v>
      </c>
      <c r="K38" s="61" t="s">
        <v>287</v>
      </c>
      <c r="L38" s="61" t="s">
        <v>479</v>
      </c>
      <c r="M38" s="63" t="s">
        <v>267</v>
      </c>
      <c r="N38" s="61" t="s">
        <v>267</v>
      </c>
      <c r="O38" s="61" t="s">
        <v>267</v>
      </c>
      <c r="P38" s="61" t="s">
        <v>258</v>
      </c>
      <c r="Q38" s="61" t="s">
        <v>267</v>
      </c>
      <c r="R38" s="61" t="s">
        <v>267</v>
      </c>
      <c r="S38" s="61" t="s">
        <v>267</v>
      </c>
      <c r="T38" s="61" t="s">
        <v>487</v>
      </c>
      <c r="U38" s="61" t="s">
        <v>480</v>
      </c>
      <c r="V38" s="61" t="s">
        <v>271</v>
      </c>
      <c r="W38" s="61" t="s">
        <v>272</v>
      </c>
      <c r="X38" s="61" t="s">
        <v>315</v>
      </c>
      <c r="Y38" s="61" t="s">
        <v>488</v>
      </c>
      <c r="Z38" s="63" t="s">
        <v>267</v>
      </c>
      <c r="AA38" s="61" t="s">
        <v>267</v>
      </c>
      <c r="AB38" s="61" t="s">
        <v>489</v>
      </c>
      <c r="AC38" s="61" t="s">
        <v>267</v>
      </c>
      <c r="AD38" s="61" t="s">
        <v>267</v>
      </c>
      <c r="AE38" s="61" t="s">
        <v>776</v>
      </c>
      <c r="AF38" s="61" t="s">
        <v>490</v>
      </c>
      <c r="AG38" s="61" t="s">
        <v>317</v>
      </c>
      <c r="AH38" s="61" t="s">
        <v>776</v>
      </c>
      <c r="AI38" s="61" t="s">
        <v>402</v>
      </c>
      <c r="AJ38" s="61" t="s">
        <v>483</v>
      </c>
      <c r="AK38" s="61" t="s">
        <v>484</v>
      </c>
      <c r="AL38" s="61" t="s">
        <v>337</v>
      </c>
      <c r="AM38" s="61" t="s">
        <v>486</v>
      </c>
      <c r="AN38" s="61" t="s">
        <v>283</v>
      </c>
    </row>
    <row r="39" spans="1:40" x14ac:dyDescent="0.25">
      <c r="A39" s="61" t="s">
        <v>256</v>
      </c>
      <c r="B39" s="61" t="s">
        <v>300</v>
      </c>
      <c r="C39" s="61" t="s">
        <v>255</v>
      </c>
      <c r="D39" s="61" t="s">
        <v>124</v>
      </c>
      <c r="E39" s="61" t="s">
        <v>491</v>
      </c>
      <c r="F39" s="61" t="s">
        <v>123</v>
      </c>
      <c r="G39" s="61" t="s">
        <v>261</v>
      </c>
      <c r="H39" s="61" t="s">
        <v>262</v>
      </c>
      <c r="I39" s="61" t="s">
        <v>263</v>
      </c>
      <c r="J39" s="61" t="s">
        <v>264</v>
      </c>
      <c r="K39" s="61" t="s">
        <v>287</v>
      </c>
      <c r="L39" s="61" t="s">
        <v>479</v>
      </c>
      <c r="M39" s="63" t="s">
        <v>267</v>
      </c>
      <c r="N39" s="61" t="s">
        <v>267</v>
      </c>
      <c r="O39" s="61" t="s">
        <v>267</v>
      </c>
      <c r="P39" s="61" t="s">
        <v>258</v>
      </c>
      <c r="Q39" s="61" t="s">
        <v>267</v>
      </c>
      <c r="R39" s="61" t="s">
        <v>267</v>
      </c>
      <c r="S39" s="61" t="s">
        <v>267</v>
      </c>
      <c r="T39" s="61" t="s">
        <v>487</v>
      </c>
      <c r="U39" s="61" t="s">
        <v>480</v>
      </c>
      <c r="V39" s="61" t="s">
        <v>271</v>
      </c>
      <c r="W39" s="61" t="s">
        <v>272</v>
      </c>
      <c r="X39" s="61" t="s">
        <v>410</v>
      </c>
      <c r="Y39" s="61" t="s">
        <v>488</v>
      </c>
      <c r="Z39" s="63" t="s">
        <v>267</v>
      </c>
      <c r="AA39" s="61" t="s">
        <v>267</v>
      </c>
      <c r="AB39" s="61" t="s">
        <v>489</v>
      </c>
      <c r="AC39" s="61" t="s">
        <v>267</v>
      </c>
      <c r="AD39" s="61" t="s">
        <v>267</v>
      </c>
      <c r="AE39" s="61" t="s">
        <v>776</v>
      </c>
      <c r="AF39" s="61" t="s">
        <v>493</v>
      </c>
      <c r="AG39" s="61" t="s">
        <v>494</v>
      </c>
      <c r="AH39" s="61" t="s">
        <v>776</v>
      </c>
      <c r="AI39" s="61" t="s">
        <v>402</v>
      </c>
      <c r="AJ39" s="61" t="s">
        <v>483</v>
      </c>
      <c r="AK39" s="61" t="s">
        <v>484</v>
      </c>
      <c r="AL39" s="61" t="s">
        <v>337</v>
      </c>
      <c r="AM39" s="61" t="s">
        <v>492</v>
      </c>
      <c r="AN39" s="61" t="s">
        <v>283</v>
      </c>
    </row>
    <row r="40" spans="1:40" x14ac:dyDescent="0.25">
      <c r="A40" s="61" t="s">
        <v>256</v>
      </c>
      <c r="B40" s="61" t="s">
        <v>300</v>
      </c>
      <c r="C40" s="61" t="s">
        <v>255</v>
      </c>
      <c r="D40" s="61" t="s">
        <v>538</v>
      </c>
      <c r="E40" s="61" t="s">
        <v>539</v>
      </c>
      <c r="F40" s="61" t="s">
        <v>541</v>
      </c>
      <c r="G40" s="61" t="s">
        <v>542</v>
      </c>
      <c r="H40" s="61" t="s">
        <v>262</v>
      </c>
      <c r="I40" s="61" t="s">
        <v>387</v>
      </c>
      <c r="J40" s="61" t="s">
        <v>264</v>
      </c>
      <c r="K40" s="61" t="s">
        <v>265</v>
      </c>
      <c r="L40" s="61" t="s">
        <v>267</v>
      </c>
      <c r="M40" s="63" t="s">
        <v>267</v>
      </c>
      <c r="N40" s="61" t="s">
        <v>267</v>
      </c>
      <c r="O40" s="61" t="s">
        <v>267</v>
      </c>
      <c r="P40" s="61" t="s">
        <v>258</v>
      </c>
      <c r="Q40" s="61" t="s">
        <v>267</v>
      </c>
      <c r="R40" s="61" t="s">
        <v>267</v>
      </c>
      <c r="S40" s="61" t="s">
        <v>267</v>
      </c>
      <c r="T40" s="61" t="s">
        <v>267</v>
      </c>
      <c r="U40" s="61" t="s">
        <v>512</v>
      </c>
      <c r="V40" s="61" t="s">
        <v>271</v>
      </c>
      <c r="W40" s="61" t="s">
        <v>272</v>
      </c>
      <c r="X40" s="61" t="s">
        <v>543</v>
      </c>
      <c r="Y40" s="61" t="s">
        <v>544</v>
      </c>
      <c r="Z40" s="63" t="s">
        <v>267</v>
      </c>
      <c r="AA40" s="61" t="s">
        <v>267</v>
      </c>
      <c r="AB40" s="61" t="s">
        <v>267</v>
      </c>
      <c r="AC40" s="61" t="s">
        <v>267</v>
      </c>
      <c r="AD40" s="61" t="s">
        <v>267</v>
      </c>
      <c r="AE40" s="61" t="s">
        <v>776</v>
      </c>
      <c r="AF40" s="61" t="s">
        <v>545</v>
      </c>
      <c r="AG40" s="61" t="s">
        <v>546</v>
      </c>
      <c r="AH40" s="61" t="s">
        <v>776</v>
      </c>
      <c r="AI40" s="61" t="s">
        <v>530</v>
      </c>
      <c r="AJ40" s="61" t="s">
        <v>267</v>
      </c>
      <c r="AK40" s="61" t="s">
        <v>267</v>
      </c>
      <c r="AL40" s="61" t="s">
        <v>267</v>
      </c>
      <c r="AM40" s="61" t="s">
        <v>540</v>
      </c>
      <c r="AN40" s="61" t="s">
        <v>283</v>
      </c>
    </row>
    <row r="41" spans="1:40" x14ac:dyDescent="0.25">
      <c r="A41" s="61" t="s">
        <v>256</v>
      </c>
      <c r="B41" s="61" t="s">
        <v>300</v>
      </c>
      <c r="C41" s="61" t="s">
        <v>255</v>
      </c>
      <c r="D41" s="61" t="s">
        <v>531</v>
      </c>
      <c r="E41" s="61" t="s">
        <v>532</v>
      </c>
      <c r="F41" s="61" t="s">
        <v>534</v>
      </c>
      <c r="G41" s="61" t="s">
        <v>261</v>
      </c>
      <c r="H41" s="61" t="s">
        <v>262</v>
      </c>
      <c r="I41" s="61" t="s">
        <v>387</v>
      </c>
      <c r="J41" s="61" t="s">
        <v>264</v>
      </c>
      <c r="K41" s="61" t="s">
        <v>265</v>
      </c>
      <c r="L41" s="61" t="s">
        <v>267</v>
      </c>
      <c r="M41" s="63" t="s">
        <v>267</v>
      </c>
      <c r="N41" s="61" t="s">
        <v>267</v>
      </c>
      <c r="O41" s="61" t="s">
        <v>267</v>
      </c>
      <c r="P41" s="61" t="s">
        <v>258</v>
      </c>
      <c r="Q41" s="61" t="s">
        <v>267</v>
      </c>
      <c r="R41" s="61" t="s">
        <v>267</v>
      </c>
      <c r="S41" s="61" t="s">
        <v>267</v>
      </c>
      <c r="T41" s="61" t="s">
        <v>267</v>
      </c>
      <c r="U41" s="61" t="s">
        <v>512</v>
      </c>
      <c r="V41" s="61" t="s">
        <v>271</v>
      </c>
      <c r="W41" s="61" t="s">
        <v>272</v>
      </c>
      <c r="X41" s="61" t="s">
        <v>527</v>
      </c>
      <c r="Y41" s="61" t="s">
        <v>535</v>
      </c>
      <c r="Z41" s="63" t="s">
        <v>267</v>
      </c>
      <c r="AA41" s="61" t="s">
        <v>267</v>
      </c>
      <c r="AB41" s="61" t="s">
        <v>258</v>
      </c>
      <c r="AC41" s="61" t="s">
        <v>267</v>
      </c>
      <c r="AD41" s="61" t="s">
        <v>267</v>
      </c>
      <c r="AE41" s="61" t="s">
        <v>776</v>
      </c>
      <c r="AF41" s="61" t="s">
        <v>536</v>
      </c>
      <c r="AG41" s="61" t="s">
        <v>537</v>
      </c>
      <c r="AH41" s="61" t="s">
        <v>776</v>
      </c>
      <c r="AI41" s="61" t="s">
        <v>517</v>
      </c>
      <c r="AJ41" s="61" t="s">
        <v>267</v>
      </c>
      <c r="AK41" s="61" t="s">
        <v>267</v>
      </c>
      <c r="AL41" s="61" t="s">
        <v>267</v>
      </c>
      <c r="AM41" s="61" t="s">
        <v>533</v>
      </c>
      <c r="AN41" s="61" t="s">
        <v>283</v>
      </c>
    </row>
    <row r="42" spans="1:40" x14ac:dyDescent="0.25">
      <c r="A42" s="61" t="s">
        <v>256</v>
      </c>
      <c r="B42" s="61" t="s">
        <v>300</v>
      </c>
      <c r="C42" s="61" t="s">
        <v>255</v>
      </c>
      <c r="D42" s="61" t="s">
        <v>518</v>
      </c>
      <c r="E42" s="61" t="s">
        <v>519</v>
      </c>
      <c r="F42" s="61" t="s">
        <v>304</v>
      </c>
      <c r="G42" s="61" t="s">
        <v>261</v>
      </c>
      <c r="H42" s="61" t="s">
        <v>262</v>
      </c>
      <c r="I42" s="61" t="s">
        <v>387</v>
      </c>
      <c r="J42" s="61" t="s">
        <v>264</v>
      </c>
      <c r="K42" s="61" t="s">
        <v>265</v>
      </c>
      <c r="L42" s="61" t="s">
        <v>267</v>
      </c>
      <c r="M42" s="63" t="s">
        <v>267</v>
      </c>
      <c r="N42" s="61" t="s">
        <v>267</v>
      </c>
      <c r="O42" s="61" t="s">
        <v>267</v>
      </c>
      <c r="P42" s="61" t="s">
        <v>258</v>
      </c>
      <c r="Q42" s="61" t="s">
        <v>267</v>
      </c>
      <c r="R42" s="61" t="s">
        <v>267</v>
      </c>
      <c r="S42" s="61" t="s">
        <v>267</v>
      </c>
      <c r="T42" s="61" t="s">
        <v>267</v>
      </c>
      <c r="U42" s="61" t="s">
        <v>512</v>
      </c>
      <c r="V42" s="61" t="s">
        <v>271</v>
      </c>
      <c r="W42" s="61" t="s">
        <v>272</v>
      </c>
      <c r="X42" s="61" t="s">
        <v>521</v>
      </c>
      <c r="Y42" s="61" t="s">
        <v>522</v>
      </c>
      <c r="Z42" s="63" t="s">
        <v>267</v>
      </c>
      <c r="AA42" s="61" t="s">
        <v>267</v>
      </c>
      <c r="AB42" s="61" t="s">
        <v>267</v>
      </c>
      <c r="AC42" s="61" t="s">
        <v>267</v>
      </c>
      <c r="AD42" s="61" t="s">
        <v>267</v>
      </c>
      <c r="AE42" s="61" t="s">
        <v>776</v>
      </c>
      <c r="AF42" s="61" t="s">
        <v>380</v>
      </c>
      <c r="AG42" s="61" t="s">
        <v>523</v>
      </c>
      <c r="AH42" s="61" t="s">
        <v>776</v>
      </c>
      <c r="AI42" s="61" t="s">
        <v>517</v>
      </c>
      <c r="AJ42" s="61" t="s">
        <v>267</v>
      </c>
      <c r="AK42" s="61" t="s">
        <v>267</v>
      </c>
      <c r="AL42" s="61" t="s">
        <v>267</v>
      </c>
      <c r="AM42" s="61" t="s">
        <v>520</v>
      </c>
      <c r="AN42" s="61" t="s">
        <v>283</v>
      </c>
    </row>
    <row r="43" spans="1:40" x14ac:dyDescent="0.25">
      <c r="A43" s="61" t="s">
        <v>256</v>
      </c>
      <c r="B43" s="61" t="s">
        <v>300</v>
      </c>
      <c r="C43" s="61" t="s">
        <v>255</v>
      </c>
      <c r="D43" s="61" t="s">
        <v>301</v>
      </c>
      <c r="E43" s="61" t="s">
        <v>302</v>
      </c>
      <c r="F43" s="61" t="s">
        <v>304</v>
      </c>
      <c r="G43" s="61" t="s">
        <v>261</v>
      </c>
      <c r="H43" s="61" t="s">
        <v>262</v>
      </c>
      <c r="I43" s="61" t="s">
        <v>263</v>
      </c>
      <c r="J43" s="61" t="s">
        <v>264</v>
      </c>
      <c r="K43" s="61" t="s">
        <v>287</v>
      </c>
      <c r="L43" s="61" t="s">
        <v>305</v>
      </c>
      <c r="M43" s="63" t="s">
        <v>267</v>
      </c>
      <c r="N43" s="61" t="s">
        <v>267</v>
      </c>
      <c r="O43" s="61" t="s">
        <v>267</v>
      </c>
      <c r="P43" s="61" t="s">
        <v>258</v>
      </c>
      <c r="Q43" s="61" t="s">
        <v>267</v>
      </c>
      <c r="R43" s="61" t="s">
        <v>267</v>
      </c>
      <c r="S43" s="61" t="s">
        <v>267</v>
      </c>
      <c r="T43" s="61" t="s">
        <v>267</v>
      </c>
      <c r="U43" s="61" t="s">
        <v>270</v>
      </c>
      <c r="V43" s="61" t="s">
        <v>271</v>
      </c>
      <c r="W43" s="61" t="s">
        <v>272</v>
      </c>
      <c r="X43" s="61" t="s">
        <v>306</v>
      </c>
      <c r="Y43" s="61" t="s">
        <v>307</v>
      </c>
      <c r="Z43" s="63" t="s">
        <v>267</v>
      </c>
      <c r="AA43" s="61" t="s">
        <v>267</v>
      </c>
      <c r="AB43" s="61" t="s">
        <v>267</v>
      </c>
      <c r="AC43" s="61" t="s">
        <v>267</v>
      </c>
      <c r="AD43" s="61" t="s">
        <v>267</v>
      </c>
      <c r="AE43" s="61" t="s">
        <v>776</v>
      </c>
      <c r="AF43" s="61" t="s">
        <v>308</v>
      </c>
      <c r="AG43" s="61" t="s">
        <v>309</v>
      </c>
      <c r="AH43" s="61" t="s">
        <v>310</v>
      </c>
      <c r="AI43" s="61" t="s">
        <v>279</v>
      </c>
      <c r="AJ43" s="61" t="s">
        <v>267</v>
      </c>
      <c r="AK43" s="61" t="s">
        <v>267</v>
      </c>
      <c r="AL43" s="61" t="s">
        <v>267</v>
      </c>
      <c r="AM43" s="61" t="s">
        <v>303</v>
      </c>
      <c r="AN43" s="61" t="s">
        <v>283</v>
      </c>
    </row>
    <row r="44" spans="1:40" x14ac:dyDescent="0.25">
      <c r="A44" s="61" t="s">
        <v>256</v>
      </c>
      <c r="B44" s="61" t="s">
        <v>300</v>
      </c>
      <c r="C44" s="61" t="s">
        <v>255</v>
      </c>
      <c r="D44" s="61" t="s">
        <v>524</v>
      </c>
      <c r="E44" s="61" t="s">
        <v>525</v>
      </c>
      <c r="F44" s="61" t="s">
        <v>260</v>
      </c>
      <c r="G44" s="61" t="s">
        <v>261</v>
      </c>
      <c r="H44" s="61" t="s">
        <v>262</v>
      </c>
      <c r="I44" s="61" t="s">
        <v>263</v>
      </c>
      <c r="J44" s="61" t="s">
        <v>264</v>
      </c>
      <c r="K44" s="61" t="s">
        <v>265</v>
      </c>
      <c r="L44" s="61" t="s">
        <v>267</v>
      </c>
      <c r="M44" s="63" t="s">
        <v>267</v>
      </c>
      <c r="N44" s="61" t="s">
        <v>267</v>
      </c>
      <c r="O44" s="61" t="s">
        <v>267</v>
      </c>
      <c r="P44" s="61" t="s">
        <v>258</v>
      </c>
      <c r="Q44" s="61" t="s">
        <v>267</v>
      </c>
      <c r="R44" s="61" t="s">
        <v>267</v>
      </c>
      <c r="S44" s="61" t="s">
        <v>267</v>
      </c>
      <c r="T44" s="61" t="s">
        <v>267</v>
      </c>
      <c r="U44" s="61" t="s">
        <v>270</v>
      </c>
      <c r="V44" s="61" t="s">
        <v>271</v>
      </c>
      <c r="W44" s="61" t="s">
        <v>272</v>
      </c>
      <c r="X44" s="61" t="s">
        <v>527</v>
      </c>
      <c r="Y44" s="61" t="s">
        <v>514</v>
      </c>
      <c r="Z44" s="63" t="s">
        <v>267</v>
      </c>
      <c r="AA44" s="61" t="s">
        <v>267</v>
      </c>
      <c r="AB44" s="61" t="s">
        <v>267</v>
      </c>
      <c r="AC44" s="61" t="s">
        <v>267</v>
      </c>
      <c r="AD44" s="61" t="s">
        <v>267</v>
      </c>
      <c r="AE44" s="61" t="s">
        <v>776</v>
      </c>
      <c r="AF44" s="61" t="s">
        <v>528</v>
      </c>
      <c r="AG44" s="61" t="s">
        <v>529</v>
      </c>
      <c r="AH44" s="61" t="s">
        <v>776</v>
      </c>
      <c r="AI44" s="61" t="s">
        <v>530</v>
      </c>
      <c r="AJ44" s="61" t="s">
        <v>267</v>
      </c>
      <c r="AK44" s="61" t="s">
        <v>267</v>
      </c>
      <c r="AL44" s="61" t="s">
        <v>267</v>
      </c>
      <c r="AM44" s="61" t="s">
        <v>526</v>
      </c>
      <c r="AN44" s="61" t="s">
        <v>283</v>
      </c>
    </row>
    <row r="45" spans="1:40" x14ac:dyDescent="0.25">
      <c r="A45" s="61" t="s">
        <v>256</v>
      </c>
      <c r="B45" s="61" t="s">
        <v>300</v>
      </c>
      <c r="C45" s="61" t="s">
        <v>255</v>
      </c>
      <c r="D45" s="61" t="s">
        <v>312</v>
      </c>
      <c r="E45" s="61" t="s">
        <v>313</v>
      </c>
      <c r="F45" s="61" t="s">
        <v>260</v>
      </c>
      <c r="G45" s="61" t="s">
        <v>261</v>
      </c>
      <c r="H45" s="61" t="s">
        <v>262</v>
      </c>
      <c r="I45" s="61" t="s">
        <v>263</v>
      </c>
      <c r="J45" s="61" t="s">
        <v>264</v>
      </c>
      <c r="K45" s="61" t="s">
        <v>287</v>
      </c>
      <c r="L45" s="61" t="s">
        <v>305</v>
      </c>
      <c r="M45" s="63" t="s">
        <v>267</v>
      </c>
      <c r="N45" s="61" t="s">
        <v>267</v>
      </c>
      <c r="O45" s="61" t="s">
        <v>267</v>
      </c>
      <c r="P45" s="61" t="s">
        <v>258</v>
      </c>
      <c r="Q45" s="61" t="s">
        <v>267</v>
      </c>
      <c r="R45" s="61" t="s">
        <v>267</v>
      </c>
      <c r="S45" s="61" t="s">
        <v>267</v>
      </c>
      <c r="T45" s="61" t="s">
        <v>267</v>
      </c>
      <c r="U45" s="61" t="s">
        <v>270</v>
      </c>
      <c r="V45" s="61" t="s">
        <v>271</v>
      </c>
      <c r="W45" s="61" t="s">
        <v>272</v>
      </c>
      <c r="X45" s="61" t="s">
        <v>315</v>
      </c>
      <c r="Y45" s="61" t="s">
        <v>307</v>
      </c>
      <c r="Z45" s="63" t="s">
        <v>267</v>
      </c>
      <c r="AA45" s="61" t="s">
        <v>267</v>
      </c>
      <c r="AB45" s="61" t="s">
        <v>267</v>
      </c>
      <c r="AC45" s="61" t="s">
        <v>267</v>
      </c>
      <c r="AD45" s="61" t="s">
        <v>267</v>
      </c>
      <c r="AE45" s="61" t="s">
        <v>776</v>
      </c>
      <c r="AF45" s="61" t="s">
        <v>316</v>
      </c>
      <c r="AG45" s="61" t="s">
        <v>317</v>
      </c>
      <c r="AH45" s="61" t="s">
        <v>310</v>
      </c>
      <c r="AI45" s="61" t="s">
        <v>279</v>
      </c>
      <c r="AJ45" s="61" t="s">
        <v>267</v>
      </c>
      <c r="AK45" s="61" t="s">
        <v>267</v>
      </c>
      <c r="AL45" s="61" t="s">
        <v>267</v>
      </c>
      <c r="AM45" s="61" t="s">
        <v>314</v>
      </c>
      <c r="AN45" s="61" t="s">
        <v>283</v>
      </c>
    </row>
    <row r="46" spans="1:40" x14ac:dyDescent="0.25">
      <c r="A46" s="61" t="s">
        <v>256</v>
      </c>
      <c r="B46" s="61" t="s">
        <v>300</v>
      </c>
      <c r="C46" s="61" t="s">
        <v>255</v>
      </c>
      <c r="D46" s="61" t="s">
        <v>68</v>
      </c>
      <c r="E46" s="61" t="s">
        <v>495</v>
      </c>
      <c r="F46" s="61" t="s">
        <v>260</v>
      </c>
      <c r="G46" s="61" t="s">
        <v>296</v>
      </c>
      <c r="H46" s="61" t="s">
        <v>262</v>
      </c>
      <c r="I46" s="61" t="s">
        <v>263</v>
      </c>
      <c r="J46" s="61" t="s">
        <v>264</v>
      </c>
      <c r="K46" s="61" t="s">
        <v>287</v>
      </c>
      <c r="L46" s="61" t="s">
        <v>267</v>
      </c>
      <c r="M46" s="63" t="s">
        <v>267</v>
      </c>
      <c r="N46" s="61" t="s">
        <v>267</v>
      </c>
      <c r="O46" s="61" t="s">
        <v>267</v>
      </c>
      <c r="P46" s="61" t="s">
        <v>258</v>
      </c>
      <c r="Q46" s="61" t="s">
        <v>267</v>
      </c>
      <c r="R46" s="61" t="s">
        <v>267</v>
      </c>
      <c r="S46" s="61" t="s">
        <v>267</v>
      </c>
      <c r="T46" s="61" t="s">
        <v>267</v>
      </c>
      <c r="U46" s="61" t="s">
        <v>497</v>
      </c>
      <c r="V46" s="61" t="s">
        <v>271</v>
      </c>
      <c r="W46" s="61" t="s">
        <v>272</v>
      </c>
      <c r="X46" s="61" t="s">
        <v>498</v>
      </c>
      <c r="Y46" s="61" t="s">
        <v>499</v>
      </c>
      <c r="Z46" s="63" t="s">
        <v>267</v>
      </c>
      <c r="AA46" s="61" t="s">
        <v>267</v>
      </c>
      <c r="AB46" s="61" t="s">
        <v>267</v>
      </c>
      <c r="AC46" s="61" t="s">
        <v>267</v>
      </c>
      <c r="AD46" s="61" t="s">
        <v>267</v>
      </c>
      <c r="AE46" s="61" t="s">
        <v>776</v>
      </c>
      <c r="AF46" s="61" t="s">
        <v>500</v>
      </c>
      <c r="AG46" s="61" t="s">
        <v>501</v>
      </c>
      <c r="AH46" s="61" t="s">
        <v>502</v>
      </c>
      <c r="AI46" s="61" t="s">
        <v>279</v>
      </c>
      <c r="AJ46" s="61" t="s">
        <v>258</v>
      </c>
      <c r="AK46" s="61" t="s">
        <v>258</v>
      </c>
      <c r="AL46" s="61" t="s">
        <v>337</v>
      </c>
      <c r="AM46" s="61" t="s">
        <v>496</v>
      </c>
      <c r="AN46" s="61" t="s">
        <v>283</v>
      </c>
    </row>
    <row r="47" spans="1:40" x14ac:dyDescent="0.25">
      <c r="A47" s="61" t="s">
        <v>256</v>
      </c>
      <c r="B47" s="61" t="s">
        <v>300</v>
      </c>
      <c r="C47" s="61" t="s">
        <v>255</v>
      </c>
      <c r="D47" s="61" t="s">
        <v>509</v>
      </c>
      <c r="E47" s="61" t="s">
        <v>510</v>
      </c>
      <c r="F47" s="61" t="s">
        <v>123</v>
      </c>
      <c r="G47" s="61" t="s">
        <v>261</v>
      </c>
      <c r="H47" s="61" t="s">
        <v>262</v>
      </c>
      <c r="I47" s="61" t="s">
        <v>263</v>
      </c>
      <c r="J47" s="61" t="s">
        <v>264</v>
      </c>
      <c r="K47" s="61" t="s">
        <v>265</v>
      </c>
      <c r="L47" s="61" t="s">
        <v>267</v>
      </c>
      <c r="M47" s="63" t="s">
        <v>267</v>
      </c>
      <c r="N47" s="61" t="s">
        <v>267</v>
      </c>
      <c r="O47" s="61" t="s">
        <v>267</v>
      </c>
      <c r="P47" s="61" t="s">
        <v>258</v>
      </c>
      <c r="Q47" s="61" t="s">
        <v>267</v>
      </c>
      <c r="R47" s="61" t="s">
        <v>267</v>
      </c>
      <c r="S47" s="61" t="s">
        <v>267</v>
      </c>
      <c r="T47" s="61" t="s">
        <v>267</v>
      </c>
      <c r="U47" s="61" t="s">
        <v>512</v>
      </c>
      <c r="V47" s="61" t="s">
        <v>271</v>
      </c>
      <c r="W47" s="61" t="s">
        <v>272</v>
      </c>
      <c r="X47" s="61" t="s">
        <v>513</v>
      </c>
      <c r="Y47" s="61" t="s">
        <v>514</v>
      </c>
      <c r="Z47" s="63" t="s">
        <v>267</v>
      </c>
      <c r="AA47" s="61" t="s">
        <v>267</v>
      </c>
      <c r="AB47" s="61" t="s">
        <v>267</v>
      </c>
      <c r="AC47" s="61" t="s">
        <v>267</v>
      </c>
      <c r="AD47" s="61" t="s">
        <v>267</v>
      </c>
      <c r="AE47" s="61" t="s">
        <v>776</v>
      </c>
      <c r="AF47" s="61" t="s">
        <v>515</v>
      </c>
      <c r="AG47" s="61" t="s">
        <v>516</v>
      </c>
      <c r="AH47" s="61" t="s">
        <v>776</v>
      </c>
      <c r="AI47" s="61" t="s">
        <v>517</v>
      </c>
      <c r="AJ47" s="61" t="s">
        <v>267</v>
      </c>
      <c r="AK47" s="61" t="s">
        <v>267</v>
      </c>
      <c r="AL47" s="61" t="s">
        <v>267</v>
      </c>
      <c r="AM47" s="61" t="s">
        <v>511</v>
      </c>
      <c r="AN47" s="61" t="s">
        <v>283</v>
      </c>
    </row>
    <row r="48" spans="1:40" x14ac:dyDescent="0.25">
      <c r="A48" s="61" t="s">
        <v>256</v>
      </c>
      <c r="B48" s="61" t="s">
        <v>300</v>
      </c>
      <c r="C48" s="61" t="s">
        <v>255</v>
      </c>
      <c r="D48" s="61" t="s">
        <v>503</v>
      </c>
      <c r="E48" s="61" t="s">
        <v>504</v>
      </c>
      <c r="F48" s="61" t="s">
        <v>123</v>
      </c>
      <c r="G48" s="61" t="s">
        <v>296</v>
      </c>
      <c r="H48" s="61" t="s">
        <v>262</v>
      </c>
      <c r="I48" s="61" t="s">
        <v>263</v>
      </c>
      <c r="J48" s="61" t="s">
        <v>264</v>
      </c>
      <c r="K48" s="61" t="s">
        <v>287</v>
      </c>
      <c r="L48" s="61" t="s">
        <v>267</v>
      </c>
      <c r="M48" s="63" t="s">
        <v>267</v>
      </c>
      <c r="N48" s="61" t="s">
        <v>267</v>
      </c>
      <c r="O48" s="61" t="s">
        <v>267</v>
      </c>
      <c r="P48" s="61" t="s">
        <v>258</v>
      </c>
      <c r="Q48" s="61" t="s">
        <v>267</v>
      </c>
      <c r="R48" s="61" t="s">
        <v>267</v>
      </c>
      <c r="S48" s="61" t="s">
        <v>267</v>
      </c>
      <c r="T48" s="61" t="s">
        <v>267</v>
      </c>
      <c r="U48" s="61" t="s">
        <v>497</v>
      </c>
      <c r="V48" s="61" t="s">
        <v>271</v>
      </c>
      <c r="W48" s="61" t="s">
        <v>272</v>
      </c>
      <c r="X48" s="61" t="s">
        <v>506</v>
      </c>
      <c r="Y48" s="61" t="s">
        <v>499</v>
      </c>
      <c r="Z48" s="63" t="s">
        <v>267</v>
      </c>
      <c r="AA48" s="61" t="s">
        <v>267</v>
      </c>
      <c r="AB48" s="61" t="s">
        <v>267</v>
      </c>
      <c r="AC48" s="61" t="s">
        <v>267</v>
      </c>
      <c r="AD48" s="61" t="s">
        <v>267</v>
      </c>
      <c r="AE48" s="61" t="s">
        <v>776</v>
      </c>
      <c r="AF48" s="61" t="s">
        <v>507</v>
      </c>
      <c r="AG48" s="61" t="s">
        <v>508</v>
      </c>
      <c r="AH48" s="61" t="s">
        <v>502</v>
      </c>
      <c r="AI48" s="61" t="s">
        <v>279</v>
      </c>
      <c r="AJ48" s="61" t="s">
        <v>258</v>
      </c>
      <c r="AK48" s="61" t="s">
        <v>258</v>
      </c>
      <c r="AL48" s="61" t="s">
        <v>337</v>
      </c>
      <c r="AM48" s="61" t="s">
        <v>505</v>
      </c>
      <c r="AN48" s="61" t="s">
        <v>283</v>
      </c>
    </row>
    <row r="49" spans="1:40" ht="30" x14ac:dyDescent="0.25">
      <c r="A49" s="61" t="s">
        <v>256</v>
      </c>
      <c r="B49" s="61" t="s">
        <v>300</v>
      </c>
      <c r="C49" s="61" t="s">
        <v>255</v>
      </c>
      <c r="D49" s="61" t="s">
        <v>172</v>
      </c>
      <c r="E49" s="61" t="s">
        <v>323</v>
      </c>
      <c r="F49" s="61" t="s">
        <v>325</v>
      </c>
      <c r="G49" s="61" t="s">
        <v>326</v>
      </c>
      <c r="H49" s="64">
        <v>0.88124999999999998</v>
      </c>
      <c r="I49" s="61" t="s">
        <v>327</v>
      </c>
      <c r="J49" s="61" t="s">
        <v>267</v>
      </c>
      <c r="K49" s="61" t="s">
        <v>328</v>
      </c>
      <c r="L49" s="61" t="s">
        <v>305</v>
      </c>
      <c r="M49" s="63" t="s">
        <v>329</v>
      </c>
      <c r="N49" s="61" t="s">
        <v>267</v>
      </c>
      <c r="O49" s="61" t="s">
        <v>267</v>
      </c>
      <c r="P49" s="61" t="s">
        <v>258</v>
      </c>
      <c r="Q49" s="61" t="s">
        <v>267</v>
      </c>
      <c r="R49" s="61" t="s">
        <v>267</v>
      </c>
      <c r="S49" s="61" t="s">
        <v>267</v>
      </c>
      <c r="T49" s="61" t="s">
        <v>330</v>
      </c>
      <c r="U49" s="61" t="s">
        <v>270</v>
      </c>
      <c r="V49" s="61" t="s">
        <v>271</v>
      </c>
      <c r="W49" s="61" t="s">
        <v>272</v>
      </c>
      <c r="X49" s="61" t="s">
        <v>331</v>
      </c>
      <c r="Y49" s="61" t="s">
        <v>776</v>
      </c>
      <c r="Z49" s="63" t="s">
        <v>332</v>
      </c>
      <c r="AA49" s="61" t="s">
        <v>258</v>
      </c>
      <c r="AB49" s="61" t="s">
        <v>267</v>
      </c>
      <c r="AC49" s="61" t="s">
        <v>267</v>
      </c>
      <c r="AD49" s="61" t="s">
        <v>267</v>
      </c>
      <c r="AE49" s="61" t="s">
        <v>776</v>
      </c>
      <c r="AF49" s="61" t="s">
        <v>333</v>
      </c>
      <c r="AG49" s="61" t="s">
        <v>334</v>
      </c>
      <c r="AH49" s="61" t="s">
        <v>335</v>
      </c>
      <c r="AI49" s="61" t="s">
        <v>336</v>
      </c>
      <c r="AJ49" s="61" t="s">
        <v>776</v>
      </c>
      <c r="AK49" s="61" t="s">
        <v>776</v>
      </c>
      <c r="AL49" s="61" t="s">
        <v>337</v>
      </c>
      <c r="AM49" s="61" t="s">
        <v>324</v>
      </c>
      <c r="AN49" s="61" t="s">
        <v>283</v>
      </c>
    </row>
    <row r="50" spans="1:40" x14ac:dyDescent="0.25">
      <c r="A50" s="61" t="s">
        <v>256</v>
      </c>
      <c r="B50" s="61" t="s">
        <v>300</v>
      </c>
      <c r="C50" s="61" t="s">
        <v>255</v>
      </c>
      <c r="D50" s="61" t="s">
        <v>374</v>
      </c>
      <c r="E50" s="61" t="s">
        <v>375</v>
      </c>
      <c r="F50" s="61" t="s">
        <v>304</v>
      </c>
      <c r="G50" s="61" t="s">
        <v>261</v>
      </c>
      <c r="H50" s="61" t="s">
        <v>262</v>
      </c>
      <c r="I50" s="61" t="s">
        <v>327</v>
      </c>
      <c r="J50" s="61" t="s">
        <v>264</v>
      </c>
      <c r="K50" s="61" t="s">
        <v>265</v>
      </c>
      <c r="L50" s="61" t="s">
        <v>267</v>
      </c>
      <c r="M50" s="63" t="s">
        <v>267</v>
      </c>
      <c r="N50" s="61" t="s">
        <v>267</v>
      </c>
      <c r="O50" s="61" t="s">
        <v>267</v>
      </c>
      <c r="P50" s="61" t="s">
        <v>258</v>
      </c>
      <c r="Q50" s="61" t="s">
        <v>267</v>
      </c>
      <c r="R50" s="61" t="s">
        <v>267</v>
      </c>
      <c r="S50" s="61" t="s">
        <v>267</v>
      </c>
      <c r="T50" s="61" t="s">
        <v>267</v>
      </c>
      <c r="U50" s="61" t="s">
        <v>377</v>
      </c>
      <c r="V50" s="61" t="s">
        <v>271</v>
      </c>
      <c r="W50" s="61" t="s">
        <v>272</v>
      </c>
      <c r="X50" s="61" t="s">
        <v>378</v>
      </c>
      <c r="Y50" s="61" t="s">
        <v>379</v>
      </c>
      <c r="Z50" s="63" t="s">
        <v>267</v>
      </c>
      <c r="AA50" s="61" t="s">
        <v>267</v>
      </c>
      <c r="AB50" s="61" t="s">
        <v>267</v>
      </c>
      <c r="AC50" s="61" t="s">
        <v>267</v>
      </c>
      <c r="AD50" s="61" t="s">
        <v>267</v>
      </c>
      <c r="AE50" s="61" t="s">
        <v>776</v>
      </c>
      <c r="AF50" s="61" t="s">
        <v>380</v>
      </c>
      <c r="AG50" s="61" t="s">
        <v>381</v>
      </c>
      <c r="AH50" s="61" t="s">
        <v>776</v>
      </c>
      <c r="AI50" s="61" t="s">
        <v>354</v>
      </c>
      <c r="AJ50" s="61" t="s">
        <v>267</v>
      </c>
      <c r="AK50" s="61" t="s">
        <v>267</v>
      </c>
      <c r="AL50" s="61" t="s">
        <v>267</v>
      </c>
      <c r="AM50" s="61" t="s">
        <v>376</v>
      </c>
      <c r="AN50" s="61" t="s">
        <v>776</v>
      </c>
    </row>
    <row r="51" spans="1:40" x14ac:dyDescent="0.25">
      <c r="A51" s="61" t="s">
        <v>256</v>
      </c>
      <c r="B51" s="61" t="s">
        <v>300</v>
      </c>
      <c r="C51" s="61" t="s">
        <v>394</v>
      </c>
      <c r="D51" s="61" t="s">
        <v>52</v>
      </c>
      <c r="E51" s="61" t="s">
        <v>395</v>
      </c>
      <c r="F51" s="61" t="s">
        <v>397</v>
      </c>
      <c r="G51" s="61" t="s">
        <v>261</v>
      </c>
      <c r="H51" s="61" t="s">
        <v>262</v>
      </c>
      <c r="I51" s="61" t="s">
        <v>327</v>
      </c>
      <c r="J51" s="61" t="s">
        <v>264</v>
      </c>
      <c r="K51" s="61" t="s">
        <v>265</v>
      </c>
      <c r="L51" s="61" t="s">
        <v>267</v>
      </c>
      <c r="M51" s="63" t="s">
        <v>267</v>
      </c>
      <c r="N51" s="61" t="s">
        <v>267</v>
      </c>
      <c r="O51" s="61" t="s">
        <v>267</v>
      </c>
      <c r="P51" s="61" t="s">
        <v>258</v>
      </c>
      <c r="Q51" s="61" t="s">
        <v>267</v>
      </c>
      <c r="R51" s="61" t="s">
        <v>267</v>
      </c>
      <c r="S51" s="61" t="s">
        <v>267</v>
      </c>
      <c r="T51" s="61" t="s">
        <v>267</v>
      </c>
      <c r="U51" s="61" t="s">
        <v>270</v>
      </c>
      <c r="V51" s="61" t="s">
        <v>271</v>
      </c>
      <c r="W51" s="61" t="s">
        <v>272</v>
      </c>
      <c r="X51" s="61" t="s">
        <v>306</v>
      </c>
      <c r="Y51" s="61" t="s">
        <v>399</v>
      </c>
      <c r="Z51" s="63" t="s">
        <v>267</v>
      </c>
      <c r="AA51" s="61" t="s">
        <v>267</v>
      </c>
      <c r="AB51" s="61" t="s">
        <v>267</v>
      </c>
      <c r="AC51" s="61" t="s">
        <v>267</v>
      </c>
      <c r="AD51" s="61" t="s">
        <v>267</v>
      </c>
      <c r="AE51" s="61" t="s">
        <v>776</v>
      </c>
      <c r="AF51" s="61" t="s">
        <v>400</v>
      </c>
      <c r="AG51" s="61" t="s">
        <v>401</v>
      </c>
      <c r="AH51" s="61" t="s">
        <v>776</v>
      </c>
      <c r="AI51" s="61" t="s">
        <v>402</v>
      </c>
      <c r="AJ51" s="61" t="s">
        <v>267</v>
      </c>
      <c r="AK51" s="61" t="s">
        <v>267</v>
      </c>
      <c r="AL51" s="61" t="s">
        <v>267</v>
      </c>
      <c r="AM51" s="61" t="s">
        <v>396</v>
      </c>
      <c r="AN51" s="61" t="s">
        <v>283</v>
      </c>
    </row>
    <row r="52" spans="1:40" x14ac:dyDescent="0.25">
      <c r="A52" s="61" t="s">
        <v>256</v>
      </c>
      <c r="B52" s="61" t="s">
        <v>300</v>
      </c>
      <c r="C52" s="61" t="s">
        <v>394</v>
      </c>
      <c r="D52" s="61" t="s">
        <v>70</v>
      </c>
      <c r="E52" s="61" t="s">
        <v>403</v>
      </c>
      <c r="F52" s="61" t="s">
        <v>260</v>
      </c>
      <c r="G52" s="61" t="s">
        <v>261</v>
      </c>
      <c r="H52" s="61" t="s">
        <v>262</v>
      </c>
      <c r="I52" s="61" t="s">
        <v>327</v>
      </c>
      <c r="J52" s="61" t="s">
        <v>264</v>
      </c>
      <c r="K52" s="61" t="s">
        <v>265</v>
      </c>
      <c r="L52" s="61" t="s">
        <v>267</v>
      </c>
      <c r="M52" s="63" t="s">
        <v>267</v>
      </c>
      <c r="N52" s="61" t="s">
        <v>267</v>
      </c>
      <c r="O52" s="61" t="s">
        <v>267</v>
      </c>
      <c r="P52" s="61" t="s">
        <v>258</v>
      </c>
      <c r="Q52" s="61" t="s">
        <v>267</v>
      </c>
      <c r="R52" s="61" t="s">
        <v>267</v>
      </c>
      <c r="S52" s="61" t="s">
        <v>267</v>
      </c>
      <c r="T52" s="61" t="s">
        <v>267</v>
      </c>
      <c r="U52" s="61" t="s">
        <v>270</v>
      </c>
      <c r="V52" s="61" t="s">
        <v>271</v>
      </c>
      <c r="W52" s="61" t="s">
        <v>272</v>
      </c>
      <c r="X52" s="61" t="s">
        <v>405</v>
      </c>
      <c r="Y52" s="61" t="s">
        <v>399</v>
      </c>
      <c r="Z52" s="63" t="s">
        <v>267</v>
      </c>
      <c r="AA52" s="61" t="s">
        <v>267</v>
      </c>
      <c r="AB52" s="61" t="s">
        <v>267</v>
      </c>
      <c r="AC52" s="61" t="s">
        <v>267</v>
      </c>
      <c r="AD52" s="61" t="s">
        <v>267</v>
      </c>
      <c r="AE52" s="61" t="s">
        <v>776</v>
      </c>
      <c r="AF52" s="61" t="s">
        <v>406</v>
      </c>
      <c r="AG52" s="61" t="s">
        <v>407</v>
      </c>
      <c r="AH52" s="61" t="s">
        <v>776</v>
      </c>
      <c r="AI52" s="61" t="s">
        <v>402</v>
      </c>
      <c r="AJ52" s="61" t="s">
        <v>267</v>
      </c>
      <c r="AK52" s="61" t="s">
        <v>267</v>
      </c>
      <c r="AL52" s="61" t="s">
        <v>267</v>
      </c>
      <c r="AM52" s="61" t="s">
        <v>404</v>
      </c>
      <c r="AN52" s="61" t="s">
        <v>283</v>
      </c>
    </row>
    <row r="53" spans="1:40" x14ac:dyDescent="0.25">
      <c r="A53" s="61" t="s">
        <v>256</v>
      </c>
      <c r="B53" s="61" t="s">
        <v>300</v>
      </c>
      <c r="C53" s="61" t="s">
        <v>394</v>
      </c>
      <c r="D53" s="61" t="s">
        <v>56</v>
      </c>
      <c r="E53" s="61" t="s">
        <v>408</v>
      </c>
      <c r="F53" s="61" t="s">
        <v>304</v>
      </c>
      <c r="G53" s="61" t="s">
        <v>261</v>
      </c>
      <c r="H53" s="61" t="s">
        <v>262</v>
      </c>
      <c r="I53" s="61" t="s">
        <v>263</v>
      </c>
      <c r="J53" s="61" t="s">
        <v>264</v>
      </c>
      <c r="K53" s="61" t="s">
        <v>265</v>
      </c>
      <c r="L53" s="61" t="s">
        <v>305</v>
      </c>
      <c r="M53" s="63" t="s">
        <v>267</v>
      </c>
      <c r="N53" s="61" t="s">
        <v>267</v>
      </c>
      <c r="O53" s="61" t="s">
        <v>267</v>
      </c>
      <c r="P53" s="61" t="s">
        <v>258</v>
      </c>
      <c r="Q53" s="61" t="s">
        <v>267</v>
      </c>
      <c r="R53" s="61" t="s">
        <v>267</v>
      </c>
      <c r="S53" s="61" t="s">
        <v>267</v>
      </c>
      <c r="T53" s="61" t="s">
        <v>269</v>
      </c>
      <c r="U53" s="61" t="s">
        <v>270</v>
      </c>
      <c r="V53" s="61" t="s">
        <v>271</v>
      </c>
      <c r="W53" s="61" t="s">
        <v>272</v>
      </c>
      <c r="X53" s="61" t="s">
        <v>410</v>
      </c>
      <c r="Y53" s="61" t="s">
        <v>411</v>
      </c>
      <c r="Z53" s="63" t="s">
        <v>267</v>
      </c>
      <c r="AA53" s="61" t="s">
        <v>267</v>
      </c>
      <c r="AB53" s="61" t="s">
        <v>267</v>
      </c>
      <c r="AC53" s="61" t="s">
        <v>267</v>
      </c>
      <c r="AD53" s="61" t="s">
        <v>267</v>
      </c>
      <c r="AE53" s="61" t="s">
        <v>776</v>
      </c>
      <c r="AF53" s="61" t="s">
        <v>412</v>
      </c>
      <c r="AG53" s="61" t="s">
        <v>413</v>
      </c>
      <c r="AH53" s="61" t="s">
        <v>776</v>
      </c>
      <c r="AI53" s="61" t="s">
        <v>402</v>
      </c>
      <c r="AJ53" s="61" t="s">
        <v>267</v>
      </c>
      <c r="AK53" s="61" t="s">
        <v>267</v>
      </c>
      <c r="AL53" s="61" t="s">
        <v>337</v>
      </c>
      <c r="AM53" s="61" t="s">
        <v>409</v>
      </c>
      <c r="AN53" s="61" t="s">
        <v>283</v>
      </c>
    </row>
    <row r="54" spans="1:40" x14ac:dyDescent="0.25">
      <c r="A54" s="61" t="s">
        <v>256</v>
      </c>
      <c r="B54" s="61" t="s">
        <v>300</v>
      </c>
      <c r="C54" s="61" t="s">
        <v>394</v>
      </c>
      <c r="D54" s="61" t="s">
        <v>74</v>
      </c>
      <c r="E54" s="61" t="s">
        <v>414</v>
      </c>
      <c r="F54" s="61" t="s">
        <v>260</v>
      </c>
      <c r="G54" s="61" t="s">
        <v>261</v>
      </c>
      <c r="H54" s="61" t="s">
        <v>262</v>
      </c>
      <c r="I54" s="61" t="s">
        <v>263</v>
      </c>
      <c r="J54" s="61" t="s">
        <v>264</v>
      </c>
      <c r="K54" s="61" t="s">
        <v>265</v>
      </c>
      <c r="L54" s="61" t="s">
        <v>305</v>
      </c>
      <c r="M54" s="63" t="s">
        <v>267</v>
      </c>
      <c r="N54" s="61" t="s">
        <v>267</v>
      </c>
      <c r="O54" s="61" t="s">
        <v>267</v>
      </c>
      <c r="P54" s="61" t="s">
        <v>258</v>
      </c>
      <c r="Q54" s="61" t="s">
        <v>267</v>
      </c>
      <c r="R54" s="61" t="s">
        <v>267</v>
      </c>
      <c r="S54" s="61" t="s">
        <v>267</v>
      </c>
      <c r="T54" s="61" t="s">
        <v>269</v>
      </c>
      <c r="U54" s="61" t="s">
        <v>270</v>
      </c>
      <c r="V54" s="61" t="s">
        <v>271</v>
      </c>
      <c r="W54" s="61" t="s">
        <v>272</v>
      </c>
      <c r="X54" s="61" t="s">
        <v>410</v>
      </c>
      <c r="Y54" s="61" t="s">
        <v>411</v>
      </c>
      <c r="Z54" s="63" t="s">
        <v>267</v>
      </c>
      <c r="AA54" s="61" t="s">
        <v>267</v>
      </c>
      <c r="AB54" s="61" t="s">
        <v>267</v>
      </c>
      <c r="AC54" s="61" t="s">
        <v>267</v>
      </c>
      <c r="AD54" s="61" t="s">
        <v>267</v>
      </c>
      <c r="AE54" s="61" t="s">
        <v>776</v>
      </c>
      <c r="AF54" s="61" t="s">
        <v>416</v>
      </c>
      <c r="AG54" s="61" t="s">
        <v>417</v>
      </c>
      <c r="AH54" s="61" t="s">
        <v>776</v>
      </c>
      <c r="AI54" s="61" t="s">
        <v>402</v>
      </c>
      <c r="AJ54" s="61" t="s">
        <v>267</v>
      </c>
      <c r="AK54" s="61" t="s">
        <v>267</v>
      </c>
      <c r="AL54" s="61" t="s">
        <v>337</v>
      </c>
      <c r="AM54" s="61" t="s">
        <v>415</v>
      </c>
      <c r="AN54" s="61" t="s">
        <v>283</v>
      </c>
    </row>
    <row r="55" spans="1:40" x14ac:dyDescent="0.25">
      <c r="A55" s="61" t="s">
        <v>256</v>
      </c>
      <c r="B55" s="61" t="s">
        <v>300</v>
      </c>
      <c r="C55" s="61" t="s">
        <v>394</v>
      </c>
      <c r="D55" s="61" t="s">
        <v>128</v>
      </c>
      <c r="E55" s="61" t="s">
        <v>418</v>
      </c>
      <c r="F55" s="61" t="s">
        <v>123</v>
      </c>
      <c r="G55" s="61" t="s">
        <v>261</v>
      </c>
      <c r="H55" s="61" t="s">
        <v>262</v>
      </c>
      <c r="I55" s="61" t="s">
        <v>263</v>
      </c>
      <c r="J55" s="61" t="s">
        <v>264</v>
      </c>
      <c r="K55" s="61" t="s">
        <v>265</v>
      </c>
      <c r="L55" s="61" t="s">
        <v>305</v>
      </c>
      <c r="M55" s="63" t="s">
        <v>267</v>
      </c>
      <c r="N55" s="61" t="s">
        <v>267</v>
      </c>
      <c r="O55" s="61" t="s">
        <v>267</v>
      </c>
      <c r="P55" s="61" t="s">
        <v>258</v>
      </c>
      <c r="Q55" s="61" t="s">
        <v>267</v>
      </c>
      <c r="R55" s="61" t="s">
        <v>267</v>
      </c>
      <c r="S55" s="61" t="s">
        <v>267</v>
      </c>
      <c r="T55" s="61" t="s">
        <v>269</v>
      </c>
      <c r="U55" s="61" t="s">
        <v>270</v>
      </c>
      <c r="V55" s="61" t="s">
        <v>271</v>
      </c>
      <c r="W55" s="61" t="s">
        <v>272</v>
      </c>
      <c r="X55" s="61" t="s">
        <v>420</v>
      </c>
      <c r="Y55" s="61" t="s">
        <v>411</v>
      </c>
      <c r="Z55" s="63" t="s">
        <v>267</v>
      </c>
      <c r="AA55" s="61" t="s">
        <v>267</v>
      </c>
      <c r="AB55" s="61" t="s">
        <v>267</v>
      </c>
      <c r="AC55" s="61" t="s">
        <v>267</v>
      </c>
      <c r="AD55" s="61" t="s">
        <v>267</v>
      </c>
      <c r="AE55" s="61" t="s">
        <v>776</v>
      </c>
      <c r="AF55" s="61" t="s">
        <v>421</v>
      </c>
      <c r="AG55" s="61" t="s">
        <v>422</v>
      </c>
      <c r="AH55" s="61" t="s">
        <v>776</v>
      </c>
      <c r="AI55" s="61" t="s">
        <v>402</v>
      </c>
      <c r="AJ55" s="61" t="s">
        <v>267</v>
      </c>
      <c r="AK55" s="61" t="s">
        <v>267</v>
      </c>
      <c r="AL55" s="61" t="s">
        <v>337</v>
      </c>
      <c r="AM55" s="61" t="s">
        <v>419</v>
      </c>
      <c r="AN55" s="61" t="s">
        <v>283</v>
      </c>
    </row>
    <row r="56" spans="1:40" ht="30" x14ac:dyDescent="0.25">
      <c r="A56" s="61" t="s">
        <v>256</v>
      </c>
      <c r="B56" s="61" t="s">
        <v>300</v>
      </c>
      <c r="C56" s="61" t="s">
        <v>394</v>
      </c>
      <c r="D56" s="61" t="s">
        <v>164</v>
      </c>
      <c r="E56" s="61" t="s">
        <v>423</v>
      </c>
      <c r="F56" s="61" t="s">
        <v>425</v>
      </c>
      <c r="G56" s="61" t="s">
        <v>296</v>
      </c>
      <c r="H56" s="61" t="s">
        <v>262</v>
      </c>
      <c r="I56" s="61" t="s">
        <v>263</v>
      </c>
      <c r="J56" s="61" t="s">
        <v>267</v>
      </c>
      <c r="K56" s="61" t="s">
        <v>265</v>
      </c>
      <c r="L56" s="61" t="s">
        <v>305</v>
      </c>
      <c r="M56" s="63" t="s">
        <v>426</v>
      </c>
      <c r="N56" s="61" t="s">
        <v>267</v>
      </c>
      <c r="O56" s="61" t="s">
        <v>267</v>
      </c>
      <c r="P56" s="61" t="s">
        <v>258</v>
      </c>
      <c r="Q56" s="61" t="s">
        <v>267</v>
      </c>
      <c r="R56" s="61" t="s">
        <v>267</v>
      </c>
      <c r="S56" s="61" t="s">
        <v>267</v>
      </c>
      <c r="T56" s="61" t="s">
        <v>269</v>
      </c>
      <c r="U56" s="61" t="s">
        <v>270</v>
      </c>
      <c r="V56" s="61" t="s">
        <v>271</v>
      </c>
      <c r="W56" s="61" t="s">
        <v>272</v>
      </c>
      <c r="X56" s="61" t="s">
        <v>427</v>
      </c>
      <c r="Y56" s="61" t="s">
        <v>428</v>
      </c>
      <c r="Z56" s="63" t="s">
        <v>429</v>
      </c>
      <c r="AA56" s="61" t="s">
        <v>267</v>
      </c>
      <c r="AB56" s="61" t="s">
        <v>267</v>
      </c>
      <c r="AC56" s="61" t="s">
        <v>267</v>
      </c>
      <c r="AD56" s="61" t="s">
        <v>267</v>
      </c>
      <c r="AE56" s="61" t="s">
        <v>776</v>
      </c>
      <c r="AF56" s="61" t="s">
        <v>430</v>
      </c>
      <c r="AG56" s="61" t="s">
        <v>431</v>
      </c>
      <c r="AH56" s="61" t="s">
        <v>776</v>
      </c>
      <c r="AI56" s="61" t="s">
        <v>432</v>
      </c>
      <c r="AJ56" s="61" t="s">
        <v>267</v>
      </c>
      <c r="AK56" s="61" t="s">
        <v>267</v>
      </c>
      <c r="AL56" s="61" t="s">
        <v>337</v>
      </c>
      <c r="AM56" s="61" t="s">
        <v>424</v>
      </c>
      <c r="AN56" s="61" t="s">
        <v>283</v>
      </c>
    </row>
    <row r="57" spans="1:40" x14ac:dyDescent="0.25">
      <c r="A57" s="61" t="s">
        <v>256</v>
      </c>
      <c r="B57" s="61" t="s">
        <v>300</v>
      </c>
      <c r="C57" s="61" t="s">
        <v>394</v>
      </c>
      <c r="D57" s="61" t="s">
        <v>72</v>
      </c>
      <c r="E57" s="61" t="s">
        <v>434</v>
      </c>
      <c r="F57" s="61" t="s">
        <v>260</v>
      </c>
      <c r="G57" s="61" t="s">
        <v>261</v>
      </c>
      <c r="H57" s="61" t="s">
        <v>262</v>
      </c>
      <c r="I57" s="61" t="s">
        <v>263</v>
      </c>
      <c r="J57" s="61" t="s">
        <v>264</v>
      </c>
      <c r="K57" s="61" t="s">
        <v>265</v>
      </c>
      <c r="L57" s="61" t="s">
        <v>305</v>
      </c>
      <c r="M57" s="63" t="s">
        <v>267</v>
      </c>
      <c r="N57" s="61" t="s">
        <v>267</v>
      </c>
      <c r="O57" s="61" t="s">
        <v>267</v>
      </c>
      <c r="P57" s="61" t="s">
        <v>258</v>
      </c>
      <c r="Q57" s="61" t="s">
        <v>267</v>
      </c>
      <c r="R57" s="61" t="s">
        <v>267</v>
      </c>
      <c r="S57" s="61" t="s">
        <v>267</v>
      </c>
      <c r="T57" s="61" t="s">
        <v>267</v>
      </c>
      <c r="U57" s="61" t="s">
        <v>270</v>
      </c>
      <c r="V57" s="61" t="s">
        <v>271</v>
      </c>
      <c r="W57" s="61" t="s">
        <v>272</v>
      </c>
      <c r="X57" s="61" t="s">
        <v>405</v>
      </c>
      <c r="Y57" s="61" t="s">
        <v>411</v>
      </c>
      <c r="Z57" s="63" t="s">
        <v>267</v>
      </c>
      <c r="AA57" s="61" t="s">
        <v>267</v>
      </c>
      <c r="AB57" s="61" t="s">
        <v>267</v>
      </c>
      <c r="AC57" s="61" t="s">
        <v>267</v>
      </c>
      <c r="AD57" s="61" t="s">
        <v>267</v>
      </c>
      <c r="AE57" s="61" t="s">
        <v>776</v>
      </c>
      <c r="AF57" s="61" t="s">
        <v>436</v>
      </c>
      <c r="AG57" s="61" t="s">
        <v>437</v>
      </c>
      <c r="AH57" s="61" t="s">
        <v>776</v>
      </c>
      <c r="AI57" s="61" t="s">
        <v>402</v>
      </c>
      <c r="AJ57" s="61" t="s">
        <v>267</v>
      </c>
      <c r="AK57" s="61" t="s">
        <v>267</v>
      </c>
      <c r="AL57" s="61" t="s">
        <v>267</v>
      </c>
      <c r="AM57" s="61" t="s">
        <v>435</v>
      </c>
      <c r="AN57" s="61" t="s">
        <v>283</v>
      </c>
    </row>
    <row r="58" spans="1:40" x14ac:dyDescent="0.25">
      <c r="A58" s="61" t="s">
        <v>256</v>
      </c>
      <c r="B58" s="61" t="s">
        <v>300</v>
      </c>
      <c r="C58" s="61" t="s">
        <v>394</v>
      </c>
      <c r="D58" s="61" t="s">
        <v>126</v>
      </c>
      <c r="E58" s="61" t="s">
        <v>438</v>
      </c>
      <c r="F58" s="61" t="s">
        <v>123</v>
      </c>
      <c r="G58" s="61" t="s">
        <v>261</v>
      </c>
      <c r="H58" s="61" t="s">
        <v>262</v>
      </c>
      <c r="I58" s="61" t="s">
        <v>263</v>
      </c>
      <c r="J58" s="61" t="s">
        <v>264</v>
      </c>
      <c r="K58" s="61" t="s">
        <v>265</v>
      </c>
      <c r="L58" s="61" t="s">
        <v>305</v>
      </c>
      <c r="M58" s="63" t="s">
        <v>267</v>
      </c>
      <c r="N58" s="61" t="s">
        <v>267</v>
      </c>
      <c r="O58" s="61" t="s">
        <v>267</v>
      </c>
      <c r="P58" s="61" t="s">
        <v>258</v>
      </c>
      <c r="Q58" s="61" t="s">
        <v>267</v>
      </c>
      <c r="R58" s="61" t="s">
        <v>267</v>
      </c>
      <c r="S58" s="61" t="s">
        <v>267</v>
      </c>
      <c r="T58" s="61" t="s">
        <v>267</v>
      </c>
      <c r="U58" s="61" t="s">
        <v>270</v>
      </c>
      <c r="V58" s="61" t="s">
        <v>267</v>
      </c>
      <c r="W58" s="61" t="s">
        <v>272</v>
      </c>
      <c r="X58" s="61" t="s">
        <v>420</v>
      </c>
      <c r="Y58" s="61" t="s">
        <v>411</v>
      </c>
      <c r="Z58" s="63" t="s">
        <v>267</v>
      </c>
      <c r="AA58" s="61" t="s">
        <v>267</v>
      </c>
      <c r="AB58" s="61" t="s">
        <v>267</v>
      </c>
      <c r="AC58" s="61" t="s">
        <v>267</v>
      </c>
      <c r="AD58" s="61" t="s">
        <v>267</v>
      </c>
      <c r="AE58" s="61" t="s">
        <v>776</v>
      </c>
      <c r="AF58" s="61" t="s">
        <v>440</v>
      </c>
      <c r="AG58" s="61" t="s">
        <v>441</v>
      </c>
      <c r="AH58" s="61" t="s">
        <v>776</v>
      </c>
      <c r="AI58" s="61" t="s">
        <v>432</v>
      </c>
      <c r="AJ58" s="61" t="s">
        <v>267</v>
      </c>
      <c r="AK58" s="61" t="s">
        <v>267</v>
      </c>
      <c r="AL58" s="61" t="s">
        <v>267</v>
      </c>
      <c r="AM58" s="61" t="s">
        <v>439</v>
      </c>
      <c r="AN58" s="61" t="s">
        <v>283</v>
      </c>
    </row>
    <row r="59" spans="1:40" x14ac:dyDescent="0.25">
      <c r="A59" s="61" t="s">
        <v>256</v>
      </c>
      <c r="B59" s="61" t="s">
        <v>300</v>
      </c>
      <c r="C59" s="61" t="s">
        <v>394</v>
      </c>
      <c r="D59" s="61" t="s">
        <v>54</v>
      </c>
      <c r="E59" s="61" t="s">
        <v>442</v>
      </c>
      <c r="F59" s="61" t="s">
        <v>304</v>
      </c>
      <c r="G59" s="61" t="s">
        <v>261</v>
      </c>
      <c r="H59" s="61" t="s">
        <v>262</v>
      </c>
      <c r="I59" s="61" t="s">
        <v>263</v>
      </c>
      <c r="J59" s="61" t="s">
        <v>264</v>
      </c>
      <c r="K59" s="61" t="s">
        <v>265</v>
      </c>
      <c r="L59" s="61" t="s">
        <v>305</v>
      </c>
      <c r="M59" s="63" t="s">
        <v>267</v>
      </c>
      <c r="N59" s="61" t="s">
        <v>267</v>
      </c>
      <c r="O59" s="61" t="s">
        <v>267</v>
      </c>
      <c r="P59" s="61" t="s">
        <v>258</v>
      </c>
      <c r="Q59" s="61" t="s">
        <v>267</v>
      </c>
      <c r="R59" s="61" t="s">
        <v>267</v>
      </c>
      <c r="S59" s="61" t="s">
        <v>267</v>
      </c>
      <c r="T59" s="61" t="s">
        <v>267</v>
      </c>
      <c r="U59" s="61" t="s">
        <v>270</v>
      </c>
      <c r="V59" s="61" t="s">
        <v>271</v>
      </c>
      <c r="W59" s="61" t="s">
        <v>272</v>
      </c>
      <c r="X59" s="61" t="s">
        <v>405</v>
      </c>
      <c r="Y59" s="61" t="s">
        <v>411</v>
      </c>
      <c r="Z59" s="63" t="s">
        <v>267</v>
      </c>
      <c r="AA59" s="61" t="s">
        <v>267</v>
      </c>
      <c r="AB59" s="61" t="s">
        <v>267</v>
      </c>
      <c r="AC59" s="61" t="s">
        <v>267</v>
      </c>
      <c r="AD59" s="61" t="s">
        <v>267</v>
      </c>
      <c r="AE59" s="61" t="s">
        <v>776</v>
      </c>
      <c r="AF59" s="61" t="s">
        <v>443</v>
      </c>
      <c r="AG59" s="61" t="s">
        <v>444</v>
      </c>
      <c r="AH59" s="61" t="s">
        <v>776</v>
      </c>
      <c r="AI59" s="61" t="s">
        <v>402</v>
      </c>
      <c r="AJ59" s="61" t="s">
        <v>267</v>
      </c>
      <c r="AK59" s="61" t="s">
        <v>267</v>
      </c>
      <c r="AL59" s="61" t="s">
        <v>267</v>
      </c>
      <c r="AM59" s="61" t="s">
        <v>435</v>
      </c>
      <c r="AN59" s="61" t="s">
        <v>283</v>
      </c>
    </row>
    <row r="60" spans="1:40" x14ac:dyDescent="0.25">
      <c r="A60" s="61" t="s">
        <v>256</v>
      </c>
      <c r="B60" s="61" t="s">
        <v>300</v>
      </c>
      <c r="C60" s="61" t="s">
        <v>776</v>
      </c>
      <c r="D60" s="61" t="s">
        <v>382</v>
      </c>
      <c r="E60" s="61" t="s">
        <v>383</v>
      </c>
      <c r="F60" s="61" t="s">
        <v>385</v>
      </c>
      <c r="G60" s="61" t="s">
        <v>386</v>
      </c>
      <c r="H60" s="61" t="s">
        <v>262</v>
      </c>
      <c r="I60" s="61" t="s">
        <v>387</v>
      </c>
      <c r="J60" s="61" t="s">
        <v>264</v>
      </c>
      <c r="K60" s="61" t="s">
        <v>265</v>
      </c>
      <c r="L60" s="61" t="s">
        <v>267</v>
      </c>
      <c r="M60" s="63" t="s">
        <v>267</v>
      </c>
      <c r="N60" s="61" t="s">
        <v>267</v>
      </c>
      <c r="O60" s="61" t="s">
        <v>267</v>
      </c>
      <c r="P60" s="61" t="s">
        <v>258</v>
      </c>
      <c r="Q60" s="61" t="s">
        <v>267</v>
      </c>
      <c r="R60" s="61" t="s">
        <v>267</v>
      </c>
      <c r="S60" s="61" t="s">
        <v>267</v>
      </c>
      <c r="T60" s="61" t="s">
        <v>267</v>
      </c>
      <c r="U60" s="61" t="s">
        <v>388</v>
      </c>
      <c r="V60" s="61" t="s">
        <v>271</v>
      </c>
      <c r="W60" s="61" t="s">
        <v>272</v>
      </c>
      <c r="X60" s="61" t="s">
        <v>389</v>
      </c>
      <c r="Y60" s="61" t="s">
        <v>390</v>
      </c>
      <c r="Z60" s="63" t="s">
        <v>267</v>
      </c>
      <c r="AA60" s="61" t="s">
        <v>267</v>
      </c>
      <c r="AB60" s="61" t="s">
        <v>267</v>
      </c>
      <c r="AC60" s="61" t="s">
        <v>267</v>
      </c>
      <c r="AD60" s="61" t="s">
        <v>267</v>
      </c>
      <c r="AE60" s="61" t="s">
        <v>776</v>
      </c>
      <c r="AF60" s="61" t="s">
        <v>391</v>
      </c>
      <c r="AG60" s="61" t="s">
        <v>392</v>
      </c>
      <c r="AH60" s="61" t="s">
        <v>776</v>
      </c>
      <c r="AI60" s="61" t="s">
        <v>393</v>
      </c>
      <c r="AJ60" s="61" t="s">
        <v>267</v>
      </c>
      <c r="AK60" s="61" t="s">
        <v>267</v>
      </c>
      <c r="AL60" s="61" t="s">
        <v>267</v>
      </c>
      <c r="AM60" s="61" t="s">
        <v>384</v>
      </c>
      <c r="AN60" s="61" t="s">
        <v>283</v>
      </c>
    </row>
    <row r="61" spans="1:40" ht="30" x14ac:dyDescent="0.25">
      <c r="A61" s="61" t="s">
        <v>256</v>
      </c>
      <c r="B61" s="61" t="s">
        <v>445</v>
      </c>
      <c r="C61" s="61" t="s">
        <v>776</v>
      </c>
      <c r="D61" s="61" t="s">
        <v>446</v>
      </c>
      <c r="E61" s="61" t="s">
        <v>447</v>
      </c>
      <c r="F61" s="61" t="s">
        <v>260</v>
      </c>
      <c r="G61" s="61" t="s">
        <v>261</v>
      </c>
      <c r="H61" s="61" t="s">
        <v>262</v>
      </c>
      <c r="I61" s="61" t="s">
        <v>263</v>
      </c>
      <c r="J61" s="61" t="s">
        <v>267</v>
      </c>
      <c r="K61" s="61" t="s">
        <v>265</v>
      </c>
      <c r="L61" s="61" t="s">
        <v>305</v>
      </c>
      <c r="M61" s="63" t="s">
        <v>449</v>
      </c>
      <c r="N61" s="61" t="s">
        <v>267</v>
      </c>
      <c r="O61" s="61" t="s">
        <v>267</v>
      </c>
      <c r="P61" s="61" t="s">
        <v>258</v>
      </c>
      <c r="Q61" s="61" t="s">
        <v>345</v>
      </c>
      <c r="R61" s="61" t="s">
        <v>267</v>
      </c>
      <c r="S61" s="61" t="s">
        <v>258</v>
      </c>
      <c r="T61" s="61" t="s">
        <v>269</v>
      </c>
      <c r="U61" s="61" t="s">
        <v>270</v>
      </c>
      <c r="V61" s="61" t="s">
        <v>271</v>
      </c>
      <c r="W61" s="61" t="s">
        <v>272</v>
      </c>
      <c r="X61" s="61" t="s">
        <v>450</v>
      </c>
      <c r="Y61" s="61" t="s">
        <v>451</v>
      </c>
      <c r="Z61" s="63" t="s">
        <v>452</v>
      </c>
      <c r="AA61" s="61" t="s">
        <v>258</v>
      </c>
      <c r="AB61" s="61" t="s">
        <v>267</v>
      </c>
      <c r="AC61" s="61" t="s">
        <v>267</v>
      </c>
      <c r="AD61" s="61" t="s">
        <v>267</v>
      </c>
      <c r="AE61" s="61" t="s">
        <v>776</v>
      </c>
      <c r="AF61" s="61" t="s">
        <v>453</v>
      </c>
      <c r="AG61" s="61" t="s">
        <v>454</v>
      </c>
      <c r="AH61" s="61" t="s">
        <v>776</v>
      </c>
      <c r="AI61" s="61" t="s">
        <v>402</v>
      </c>
      <c r="AJ61" s="61" t="s">
        <v>280</v>
      </c>
      <c r="AK61" s="61" t="s">
        <v>267</v>
      </c>
      <c r="AL61" s="61" t="s">
        <v>337</v>
      </c>
      <c r="AM61" s="61" t="s">
        <v>448</v>
      </c>
      <c r="AN61" s="61" t="s">
        <v>455</v>
      </c>
    </row>
    <row r="62" spans="1:40" ht="30" x14ac:dyDescent="0.25">
      <c r="A62" s="61" t="s">
        <v>256</v>
      </c>
      <c r="B62" s="61" t="s">
        <v>445</v>
      </c>
      <c r="C62" s="61" t="s">
        <v>776</v>
      </c>
      <c r="D62" s="61" t="s">
        <v>456</v>
      </c>
      <c r="E62" s="61" t="s">
        <v>457</v>
      </c>
      <c r="F62" s="61" t="s">
        <v>123</v>
      </c>
      <c r="G62" s="61" t="s">
        <v>261</v>
      </c>
      <c r="H62" s="61" t="s">
        <v>262</v>
      </c>
      <c r="I62" s="61" t="s">
        <v>263</v>
      </c>
      <c r="J62" s="61" t="s">
        <v>267</v>
      </c>
      <c r="K62" s="61" t="s">
        <v>265</v>
      </c>
      <c r="L62" s="61" t="s">
        <v>305</v>
      </c>
      <c r="M62" s="63" t="s">
        <v>449</v>
      </c>
      <c r="N62" s="61" t="s">
        <v>267</v>
      </c>
      <c r="O62" s="61" t="s">
        <v>267</v>
      </c>
      <c r="P62" s="61" t="s">
        <v>258</v>
      </c>
      <c r="Q62" s="61" t="s">
        <v>345</v>
      </c>
      <c r="R62" s="61" t="s">
        <v>267</v>
      </c>
      <c r="S62" s="61" t="s">
        <v>258</v>
      </c>
      <c r="T62" s="61" t="s">
        <v>269</v>
      </c>
      <c r="U62" s="61" t="s">
        <v>270</v>
      </c>
      <c r="V62" s="61" t="s">
        <v>271</v>
      </c>
      <c r="W62" s="61" t="s">
        <v>272</v>
      </c>
      <c r="X62" s="61" t="s">
        <v>459</v>
      </c>
      <c r="Y62" s="61" t="s">
        <v>451</v>
      </c>
      <c r="Z62" s="63" t="s">
        <v>452</v>
      </c>
      <c r="AA62" s="61" t="s">
        <v>258</v>
      </c>
      <c r="AB62" s="61" t="s">
        <v>267</v>
      </c>
      <c r="AC62" s="61" t="s">
        <v>267</v>
      </c>
      <c r="AD62" s="61" t="s">
        <v>267</v>
      </c>
      <c r="AE62" s="61" t="s">
        <v>776</v>
      </c>
      <c r="AF62" s="61" t="s">
        <v>460</v>
      </c>
      <c r="AG62" s="61" t="s">
        <v>461</v>
      </c>
      <c r="AH62" s="61" t="s">
        <v>776</v>
      </c>
      <c r="AI62" s="61" t="s">
        <v>402</v>
      </c>
      <c r="AJ62" s="61" t="s">
        <v>280</v>
      </c>
      <c r="AK62" s="61" t="s">
        <v>267</v>
      </c>
      <c r="AL62" s="61" t="s">
        <v>337</v>
      </c>
      <c r="AM62" s="61" t="s">
        <v>458</v>
      </c>
      <c r="AN62" s="61" t="s">
        <v>455</v>
      </c>
    </row>
    <row r="63" spans="1:40" ht="30" x14ac:dyDescent="0.25">
      <c r="A63" s="61" t="s">
        <v>593</v>
      </c>
      <c r="B63" s="61" t="s">
        <v>609</v>
      </c>
      <c r="C63" s="61" t="s">
        <v>610</v>
      </c>
      <c r="D63" s="61" t="s">
        <v>611</v>
      </c>
      <c r="E63" s="61" t="s">
        <v>612</v>
      </c>
      <c r="F63" s="61" t="s">
        <v>425</v>
      </c>
      <c r="G63" s="61" t="s">
        <v>605</v>
      </c>
      <c r="H63" s="61" t="s">
        <v>262</v>
      </c>
      <c r="I63" s="61" t="s">
        <v>263</v>
      </c>
      <c r="J63" s="61" t="s">
        <v>267</v>
      </c>
      <c r="K63" s="61" t="s">
        <v>328</v>
      </c>
      <c r="L63" s="61" t="s">
        <v>614</v>
      </c>
      <c r="M63" s="63" t="s">
        <v>615</v>
      </c>
      <c r="N63" s="61" t="s">
        <v>267</v>
      </c>
      <c r="O63" s="61" t="s">
        <v>267</v>
      </c>
      <c r="P63" s="61" t="s">
        <v>258</v>
      </c>
      <c r="Q63" s="61" t="s">
        <v>267</v>
      </c>
      <c r="R63" s="61" t="s">
        <v>267</v>
      </c>
      <c r="S63" s="61" t="s">
        <v>267</v>
      </c>
      <c r="T63" s="61" t="s">
        <v>267</v>
      </c>
      <c r="U63" s="61" t="s">
        <v>616</v>
      </c>
      <c r="V63" s="61" t="s">
        <v>271</v>
      </c>
      <c r="W63" s="61" t="s">
        <v>272</v>
      </c>
      <c r="X63" s="61" t="s">
        <v>349</v>
      </c>
      <c r="Y63" s="61" t="s">
        <v>617</v>
      </c>
      <c r="Z63" s="63" t="s">
        <v>618</v>
      </c>
      <c r="AA63" s="61" t="s">
        <v>619</v>
      </c>
      <c r="AB63" s="61" t="s">
        <v>267</v>
      </c>
      <c r="AC63" s="61" t="s">
        <v>267</v>
      </c>
      <c r="AD63" s="61" t="s">
        <v>267</v>
      </c>
      <c r="AE63" s="61" t="s">
        <v>776</v>
      </c>
      <c r="AF63" s="61" t="s">
        <v>620</v>
      </c>
      <c r="AG63" s="61" t="s">
        <v>621</v>
      </c>
      <c r="AH63" s="61" t="s">
        <v>622</v>
      </c>
      <c r="AI63" s="61" t="s">
        <v>354</v>
      </c>
      <c r="AJ63" s="61" t="s">
        <v>280</v>
      </c>
      <c r="AK63" s="61" t="s">
        <v>776</v>
      </c>
      <c r="AL63" s="61" t="s">
        <v>623</v>
      </c>
      <c r="AM63" s="61" t="s">
        <v>613</v>
      </c>
      <c r="AN63" s="61" t="s">
        <v>358</v>
      </c>
    </row>
    <row r="64" spans="1:40" ht="30" x14ac:dyDescent="0.25">
      <c r="A64" s="61" t="s">
        <v>593</v>
      </c>
      <c r="B64" s="61" t="s">
        <v>609</v>
      </c>
      <c r="C64" s="61" t="s">
        <v>610</v>
      </c>
      <c r="D64" s="61" t="s">
        <v>183</v>
      </c>
      <c r="E64" s="61" t="s">
        <v>625</v>
      </c>
      <c r="F64" s="61" t="s">
        <v>627</v>
      </c>
      <c r="G64" s="61" t="s">
        <v>605</v>
      </c>
      <c r="H64" s="61" t="s">
        <v>262</v>
      </c>
      <c r="I64" s="61" t="s">
        <v>263</v>
      </c>
      <c r="J64" s="61" t="s">
        <v>267</v>
      </c>
      <c r="K64" s="61" t="s">
        <v>328</v>
      </c>
      <c r="L64" s="61" t="s">
        <v>614</v>
      </c>
      <c r="M64" s="63" t="s">
        <v>615</v>
      </c>
      <c r="N64" s="61" t="s">
        <v>267</v>
      </c>
      <c r="O64" s="61" t="s">
        <v>267</v>
      </c>
      <c r="P64" s="61" t="s">
        <v>258</v>
      </c>
      <c r="Q64" s="61" t="s">
        <v>267</v>
      </c>
      <c r="R64" s="61" t="s">
        <v>267</v>
      </c>
      <c r="S64" s="61" t="s">
        <v>267</v>
      </c>
      <c r="T64" s="61" t="s">
        <v>267</v>
      </c>
      <c r="U64" s="61" t="s">
        <v>628</v>
      </c>
      <c r="V64" s="61" t="s">
        <v>271</v>
      </c>
      <c r="W64" s="61" t="s">
        <v>272</v>
      </c>
      <c r="X64" s="61" t="s">
        <v>598</v>
      </c>
      <c r="Y64" s="61" t="s">
        <v>629</v>
      </c>
      <c r="Z64" s="63" t="s">
        <v>618</v>
      </c>
      <c r="AA64" s="61" t="s">
        <v>619</v>
      </c>
      <c r="AB64" s="61" t="s">
        <v>267</v>
      </c>
      <c r="AC64" s="61" t="s">
        <v>267</v>
      </c>
      <c r="AD64" s="61" t="s">
        <v>267</v>
      </c>
      <c r="AE64" s="61" t="s">
        <v>776</v>
      </c>
      <c r="AF64" s="61" t="s">
        <v>630</v>
      </c>
      <c r="AG64" s="61" t="s">
        <v>631</v>
      </c>
      <c r="AH64" s="61" t="s">
        <v>622</v>
      </c>
      <c r="AI64" s="61" t="s">
        <v>632</v>
      </c>
      <c r="AJ64" s="61" t="s">
        <v>633</v>
      </c>
      <c r="AK64" s="61" t="s">
        <v>267</v>
      </c>
      <c r="AL64" s="61" t="s">
        <v>267</v>
      </c>
      <c r="AM64" s="61" t="s">
        <v>626</v>
      </c>
      <c r="AN64" s="61" t="s">
        <v>358</v>
      </c>
    </row>
    <row r="65" spans="1:40" ht="30" x14ac:dyDescent="0.25">
      <c r="A65" s="61" t="s">
        <v>593</v>
      </c>
      <c r="B65" s="61" t="s">
        <v>609</v>
      </c>
      <c r="C65" s="61" t="s">
        <v>776</v>
      </c>
      <c r="D65" s="61" t="s">
        <v>178</v>
      </c>
      <c r="E65" s="61" t="s">
        <v>711</v>
      </c>
      <c r="F65" s="61" t="s">
        <v>713</v>
      </c>
      <c r="G65" s="61" t="s">
        <v>714</v>
      </c>
      <c r="H65" s="61" t="s">
        <v>342</v>
      </c>
      <c r="I65" s="61" t="s">
        <v>263</v>
      </c>
      <c r="J65" s="61" t="s">
        <v>267</v>
      </c>
      <c r="K65" s="61" t="s">
        <v>287</v>
      </c>
      <c r="L65" s="61" t="s">
        <v>479</v>
      </c>
      <c r="M65" s="63" t="s">
        <v>615</v>
      </c>
      <c r="N65" s="61" t="s">
        <v>267</v>
      </c>
      <c r="O65" s="61" t="s">
        <v>267</v>
      </c>
      <c r="P65" s="61" t="s">
        <v>258</v>
      </c>
      <c r="Q65" s="61" t="s">
        <v>267</v>
      </c>
      <c r="R65" s="61" t="s">
        <v>267</v>
      </c>
      <c r="S65" s="61" t="s">
        <v>267</v>
      </c>
      <c r="T65" s="61" t="s">
        <v>267</v>
      </c>
      <c r="U65" s="61" t="s">
        <v>715</v>
      </c>
      <c r="V65" s="61" t="s">
        <v>271</v>
      </c>
      <c r="W65" s="61" t="s">
        <v>272</v>
      </c>
      <c r="X65" s="61" t="s">
        <v>716</v>
      </c>
      <c r="Y65" s="61" t="s">
        <v>717</v>
      </c>
      <c r="Z65" s="63" t="s">
        <v>718</v>
      </c>
      <c r="AA65" s="61" t="s">
        <v>619</v>
      </c>
      <c r="AB65" s="61" t="s">
        <v>267</v>
      </c>
      <c r="AC65" s="61" t="s">
        <v>267</v>
      </c>
      <c r="AD65" s="61" t="s">
        <v>267</v>
      </c>
      <c r="AE65" s="61" t="s">
        <v>776</v>
      </c>
      <c r="AF65" s="61" t="s">
        <v>719</v>
      </c>
      <c r="AG65" s="61" t="s">
        <v>720</v>
      </c>
      <c r="AH65" s="61" t="s">
        <v>721</v>
      </c>
      <c r="AI65" s="61" t="s">
        <v>354</v>
      </c>
      <c r="AJ65" s="61" t="s">
        <v>280</v>
      </c>
      <c r="AK65" s="61" t="s">
        <v>776</v>
      </c>
      <c r="AL65" s="61" t="s">
        <v>623</v>
      </c>
      <c r="AM65" s="61" t="s">
        <v>712</v>
      </c>
      <c r="AN65" s="61" t="s">
        <v>358</v>
      </c>
    </row>
    <row r="66" spans="1:40" x14ac:dyDescent="0.25">
      <c r="A66" s="61" t="s">
        <v>593</v>
      </c>
      <c r="B66" s="61" t="s">
        <v>591</v>
      </c>
      <c r="C66" s="61" t="s">
        <v>592</v>
      </c>
      <c r="D66" s="61" t="s">
        <v>111</v>
      </c>
      <c r="E66" s="61" t="s">
        <v>110</v>
      </c>
      <c r="F66" s="61" t="s">
        <v>260</v>
      </c>
      <c r="G66" s="61" t="s">
        <v>261</v>
      </c>
      <c r="H66" s="61" t="s">
        <v>262</v>
      </c>
      <c r="I66" s="61" t="s">
        <v>263</v>
      </c>
      <c r="J66" s="61" t="s">
        <v>267</v>
      </c>
      <c r="K66" s="61" t="s">
        <v>287</v>
      </c>
      <c r="L66" s="61" t="s">
        <v>777</v>
      </c>
      <c r="M66" s="63" t="s">
        <v>267</v>
      </c>
      <c r="N66" s="61" t="s">
        <v>267</v>
      </c>
      <c r="O66" s="61" t="s">
        <v>258</v>
      </c>
      <c r="P66" s="61" t="s">
        <v>258</v>
      </c>
      <c r="Q66" s="61" t="s">
        <v>267</v>
      </c>
      <c r="R66" s="61" t="s">
        <v>267</v>
      </c>
      <c r="S66" s="61" t="s">
        <v>267</v>
      </c>
      <c r="T66" s="61" t="s">
        <v>267</v>
      </c>
      <c r="U66" s="61" t="s">
        <v>270</v>
      </c>
      <c r="V66" s="61" t="s">
        <v>271</v>
      </c>
      <c r="W66" s="61" t="s">
        <v>272</v>
      </c>
      <c r="X66" s="61" t="s">
        <v>680</v>
      </c>
      <c r="Y66" s="61" t="s">
        <v>776</v>
      </c>
      <c r="Z66" s="63" t="s">
        <v>644</v>
      </c>
      <c r="AA66" s="61" t="s">
        <v>267</v>
      </c>
      <c r="AB66" s="61" t="s">
        <v>267</v>
      </c>
      <c r="AC66" s="61" t="s">
        <v>267</v>
      </c>
      <c r="AD66" s="61" t="s">
        <v>267</v>
      </c>
      <c r="AE66" s="61" t="s">
        <v>776</v>
      </c>
      <c r="AF66" s="61" t="s">
        <v>681</v>
      </c>
      <c r="AG66" s="61" t="s">
        <v>682</v>
      </c>
      <c r="AH66" s="61" t="s">
        <v>776</v>
      </c>
      <c r="AI66" s="61" t="s">
        <v>354</v>
      </c>
      <c r="AJ66" s="61" t="s">
        <v>280</v>
      </c>
      <c r="AK66" s="61" t="s">
        <v>281</v>
      </c>
      <c r="AL66" s="61" t="s">
        <v>282</v>
      </c>
      <c r="AM66" s="61" t="s">
        <v>679</v>
      </c>
      <c r="AN66" s="61" t="s">
        <v>283</v>
      </c>
    </row>
    <row r="67" spans="1:40" x14ac:dyDescent="0.25">
      <c r="A67" s="61" t="s">
        <v>593</v>
      </c>
      <c r="B67" s="61" t="s">
        <v>591</v>
      </c>
      <c r="C67" s="61" t="s">
        <v>592</v>
      </c>
      <c r="D67" s="61" t="s">
        <v>115</v>
      </c>
      <c r="E67" s="61" t="s">
        <v>114</v>
      </c>
      <c r="F67" s="61" t="s">
        <v>66</v>
      </c>
      <c r="G67" s="61" t="s">
        <v>587</v>
      </c>
      <c r="H67" s="64">
        <v>0.67361111111111116</v>
      </c>
      <c r="I67" s="61" t="s">
        <v>263</v>
      </c>
      <c r="J67" s="61" t="s">
        <v>267</v>
      </c>
      <c r="K67" s="61" t="s">
        <v>287</v>
      </c>
      <c r="L67" s="61" t="s">
        <v>777</v>
      </c>
      <c r="M67" s="63" t="s">
        <v>267</v>
      </c>
      <c r="N67" s="61" t="s">
        <v>267</v>
      </c>
      <c r="O67" s="61" t="s">
        <v>258</v>
      </c>
      <c r="P67" s="61" t="s">
        <v>258</v>
      </c>
      <c r="Q67" s="61" t="s">
        <v>267</v>
      </c>
      <c r="R67" s="61" t="s">
        <v>267</v>
      </c>
      <c r="S67" s="61" t="s">
        <v>267</v>
      </c>
      <c r="T67" s="61" t="s">
        <v>267</v>
      </c>
      <c r="U67" s="61" t="s">
        <v>270</v>
      </c>
      <c r="V67" s="61" t="s">
        <v>271</v>
      </c>
      <c r="W67" s="61" t="s">
        <v>272</v>
      </c>
      <c r="X67" s="61" t="s">
        <v>643</v>
      </c>
      <c r="Y67" s="61" t="s">
        <v>776</v>
      </c>
      <c r="Z67" s="63" t="s">
        <v>644</v>
      </c>
      <c r="AA67" s="61" t="s">
        <v>267</v>
      </c>
      <c r="AB67" s="61" t="s">
        <v>267</v>
      </c>
      <c r="AC67" s="61" t="s">
        <v>267</v>
      </c>
      <c r="AD67" s="61" t="s">
        <v>267</v>
      </c>
      <c r="AE67" s="61" t="s">
        <v>776</v>
      </c>
      <c r="AF67" s="61" t="s">
        <v>645</v>
      </c>
      <c r="AG67" s="61" t="s">
        <v>646</v>
      </c>
      <c r="AH67" s="61" t="s">
        <v>776</v>
      </c>
      <c r="AI67" s="61" t="s">
        <v>354</v>
      </c>
      <c r="AJ67" s="61" t="s">
        <v>280</v>
      </c>
      <c r="AK67" s="61" t="s">
        <v>281</v>
      </c>
      <c r="AL67" s="61" t="s">
        <v>282</v>
      </c>
      <c r="AM67" s="61" t="s">
        <v>642</v>
      </c>
      <c r="AN67" s="61" t="s">
        <v>283</v>
      </c>
    </row>
    <row r="68" spans="1:40" ht="30" x14ac:dyDescent="0.25">
      <c r="A68" s="61" t="s">
        <v>593</v>
      </c>
      <c r="B68" s="61" t="s">
        <v>591</v>
      </c>
      <c r="C68" s="61" t="s">
        <v>592</v>
      </c>
      <c r="D68" s="61" t="s">
        <v>122</v>
      </c>
      <c r="E68" s="61" t="s">
        <v>594</v>
      </c>
      <c r="F68" s="61" t="s">
        <v>120</v>
      </c>
      <c r="G68" s="61" t="s">
        <v>296</v>
      </c>
      <c r="H68" s="61" t="s">
        <v>262</v>
      </c>
      <c r="I68" s="61" t="s">
        <v>263</v>
      </c>
      <c r="J68" s="61" t="s">
        <v>267</v>
      </c>
      <c r="K68" s="61" t="s">
        <v>287</v>
      </c>
      <c r="L68" s="61" t="s">
        <v>777</v>
      </c>
      <c r="M68" s="63" t="s">
        <v>596</v>
      </c>
      <c r="N68" s="61" t="s">
        <v>267</v>
      </c>
      <c r="O68" s="61" t="s">
        <v>258</v>
      </c>
      <c r="P68" s="61" t="s">
        <v>258</v>
      </c>
      <c r="Q68" s="61" t="s">
        <v>267</v>
      </c>
      <c r="R68" s="61" t="s">
        <v>267</v>
      </c>
      <c r="S68" s="61" t="s">
        <v>267</v>
      </c>
      <c r="T68" s="61" t="s">
        <v>267</v>
      </c>
      <c r="U68" s="61" t="s">
        <v>597</v>
      </c>
      <c r="V68" s="61" t="s">
        <v>271</v>
      </c>
      <c r="W68" s="61" t="s">
        <v>272</v>
      </c>
      <c r="X68" s="61" t="s">
        <v>598</v>
      </c>
      <c r="Y68" s="61" t="s">
        <v>776</v>
      </c>
      <c r="Z68" s="63" t="s">
        <v>599</v>
      </c>
      <c r="AA68" s="61" t="s">
        <v>267</v>
      </c>
      <c r="AB68" s="61" t="s">
        <v>267</v>
      </c>
      <c r="AC68" s="61" t="s">
        <v>267</v>
      </c>
      <c r="AD68" s="61" t="s">
        <v>267</v>
      </c>
      <c r="AE68" s="61" t="s">
        <v>776</v>
      </c>
      <c r="AF68" s="61" t="s">
        <v>600</v>
      </c>
      <c r="AG68" s="61" t="s">
        <v>601</v>
      </c>
      <c r="AH68" s="61" t="s">
        <v>776</v>
      </c>
      <c r="AI68" s="61" t="s">
        <v>354</v>
      </c>
      <c r="AJ68" s="61" t="s">
        <v>280</v>
      </c>
      <c r="AK68" s="61" t="s">
        <v>281</v>
      </c>
      <c r="AL68" s="61" t="s">
        <v>282</v>
      </c>
      <c r="AM68" s="61" t="s">
        <v>595</v>
      </c>
      <c r="AN68" s="61" t="s">
        <v>283</v>
      </c>
    </row>
    <row r="69" spans="1:40" ht="30" x14ac:dyDescent="0.25">
      <c r="A69" s="61" t="s">
        <v>593</v>
      </c>
      <c r="B69" s="61" t="s">
        <v>591</v>
      </c>
      <c r="C69" s="61" t="s">
        <v>592</v>
      </c>
      <c r="D69" s="61" t="s">
        <v>161</v>
      </c>
      <c r="E69" s="61" t="s">
        <v>603</v>
      </c>
      <c r="F69" s="61" t="s">
        <v>123</v>
      </c>
      <c r="G69" s="61" t="s">
        <v>605</v>
      </c>
      <c r="H69" s="61" t="s">
        <v>262</v>
      </c>
      <c r="I69" s="61" t="s">
        <v>606</v>
      </c>
      <c r="J69" s="61" t="s">
        <v>267</v>
      </c>
      <c r="K69" s="61" t="s">
        <v>287</v>
      </c>
      <c r="L69" s="61" t="s">
        <v>777</v>
      </c>
      <c r="M69" s="63" t="s">
        <v>596</v>
      </c>
      <c r="N69" s="61" t="s">
        <v>267</v>
      </c>
      <c r="O69" s="61" t="s">
        <v>258</v>
      </c>
      <c r="P69" s="61" t="s">
        <v>258</v>
      </c>
      <c r="Q69" s="61" t="s">
        <v>267</v>
      </c>
      <c r="R69" s="61" t="s">
        <v>267</v>
      </c>
      <c r="S69" s="61" t="s">
        <v>267</v>
      </c>
      <c r="T69" s="61" t="s">
        <v>267</v>
      </c>
      <c r="U69" s="61" t="s">
        <v>597</v>
      </c>
      <c r="V69" s="61" t="s">
        <v>271</v>
      </c>
      <c r="W69" s="61" t="s">
        <v>272</v>
      </c>
      <c r="X69" s="61" t="s">
        <v>776</v>
      </c>
      <c r="Y69" s="61" t="s">
        <v>776</v>
      </c>
      <c r="Z69" s="63" t="s">
        <v>599</v>
      </c>
      <c r="AA69" s="61" t="s">
        <v>267</v>
      </c>
      <c r="AB69" s="61" t="s">
        <v>267</v>
      </c>
      <c r="AC69" s="61" t="s">
        <v>267</v>
      </c>
      <c r="AD69" s="61" t="s">
        <v>267</v>
      </c>
      <c r="AE69" s="61" t="s">
        <v>776</v>
      </c>
      <c r="AF69" s="61" t="s">
        <v>607</v>
      </c>
      <c r="AG69" s="61" t="s">
        <v>608</v>
      </c>
      <c r="AH69" s="61" t="s">
        <v>776</v>
      </c>
      <c r="AI69" s="61" t="s">
        <v>354</v>
      </c>
      <c r="AJ69" s="61" t="s">
        <v>280</v>
      </c>
      <c r="AK69" s="61" t="s">
        <v>281</v>
      </c>
      <c r="AL69" s="61" t="s">
        <v>282</v>
      </c>
      <c r="AM69" s="61" t="s">
        <v>604</v>
      </c>
      <c r="AN69" s="61" t="s">
        <v>283</v>
      </c>
    </row>
    <row r="70" spans="1:40" ht="30" x14ac:dyDescent="0.25">
      <c r="A70" s="61" t="s">
        <v>593</v>
      </c>
      <c r="B70" s="61" t="s">
        <v>591</v>
      </c>
      <c r="C70" s="61" t="s">
        <v>592</v>
      </c>
      <c r="D70" s="61" t="s">
        <v>157</v>
      </c>
      <c r="E70" s="61" t="s">
        <v>156</v>
      </c>
      <c r="F70" s="61" t="s">
        <v>123</v>
      </c>
      <c r="G70" s="61" t="s">
        <v>605</v>
      </c>
      <c r="H70" s="61" t="s">
        <v>262</v>
      </c>
      <c r="I70" s="61" t="s">
        <v>263</v>
      </c>
      <c r="J70" s="61" t="s">
        <v>267</v>
      </c>
      <c r="K70" s="61" t="s">
        <v>287</v>
      </c>
      <c r="L70" s="61" t="s">
        <v>777</v>
      </c>
      <c r="M70" s="63" t="s">
        <v>635</v>
      </c>
      <c r="N70" s="61" t="s">
        <v>267</v>
      </c>
      <c r="O70" s="61" t="s">
        <v>258</v>
      </c>
      <c r="P70" s="61" t="s">
        <v>258</v>
      </c>
      <c r="Q70" s="61" t="s">
        <v>267</v>
      </c>
      <c r="R70" s="61" t="s">
        <v>267</v>
      </c>
      <c r="S70" s="61" t="s">
        <v>267</v>
      </c>
      <c r="T70" s="61" t="s">
        <v>267</v>
      </c>
      <c r="U70" s="61" t="s">
        <v>270</v>
      </c>
      <c r="V70" s="61" t="s">
        <v>271</v>
      </c>
      <c r="W70" s="61" t="s">
        <v>272</v>
      </c>
      <c r="X70" s="61" t="s">
        <v>636</v>
      </c>
      <c r="Y70" s="61" t="s">
        <v>776</v>
      </c>
      <c r="Z70" s="63" t="s">
        <v>637</v>
      </c>
      <c r="AA70" s="61" t="s">
        <v>267</v>
      </c>
      <c r="AB70" s="61" t="s">
        <v>267</v>
      </c>
      <c r="AC70" s="61" t="s">
        <v>258</v>
      </c>
      <c r="AD70" s="61" t="s">
        <v>267</v>
      </c>
      <c r="AE70" s="61" t="s">
        <v>776</v>
      </c>
      <c r="AF70" s="61" t="s">
        <v>600</v>
      </c>
      <c r="AG70" s="61" t="s">
        <v>638</v>
      </c>
      <c r="AH70" s="61" t="s">
        <v>776</v>
      </c>
      <c r="AI70" s="61" t="s">
        <v>354</v>
      </c>
      <c r="AJ70" s="61" t="s">
        <v>280</v>
      </c>
      <c r="AK70" s="61" t="s">
        <v>281</v>
      </c>
      <c r="AL70" s="61" t="s">
        <v>282</v>
      </c>
      <c r="AM70" s="61" t="s">
        <v>634</v>
      </c>
      <c r="AN70" s="61" t="s">
        <v>283</v>
      </c>
    </row>
    <row r="71" spans="1:40" ht="30" x14ac:dyDescent="0.25">
      <c r="A71" s="61" t="s">
        <v>593</v>
      </c>
      <c r="B71" s="61" t="s">
        <v>591</v>
      </c>
      <c r="C71" s="61" t="s">
        <v>592</v>
      </c>
      <c r="D71" s="61" t="s">
        <v>159</v>
      </c>
      <c r="E71" s="61" t="s">
        <v>158</v>
      </c>
      <c r="F71" s="61" t="s">
        <v>123</v>
      </c>
      <c r="G71" s="61" t="s">
        <v>296</v>
      </c>
      <c r="H71" s="61" t="s">
        <v>262</v>
      </c>
      <c r="I71" s="61" t="s">
        <v>263</v>
      </c>
      <c r="J71" s="61" t="s">
        <v>267</v>
      </c>
      <c r="K71" s="61" t="s">
        <v>343</v>
      </c>
      <c r="L71" s="61" t="s">
        <v>780</v>
      </c>
      <c r="M71" s="63" t="s">
        <v>596</v>
      </c>
      <c r="N71" s="61" t="s">
        <v>267</v>
      </c>
      <c r="O71" s="61" t="s">
        <v>258</v>
      </c>
      <c r="P71" s="61" t="s">
        <v>258</v>
      </c>
      <c r="Q71" s="61" t="s">
        <v>267</v>
      </c>
      <c r="R71" s="61" t="s">
        <v>267</v>
      </c>
      <c r="S71" s="61" t="s">
        <v>267</v>
      </c>
      <c r="T71" s="61" t="s">
        <v>267</v>
      </c>
      <c r="U71" s="61" t="s">
        <v>270</v>
      </c>
      <c r="V71" s="61" t="s">
        <v>271</v>
      </c>
      <c r="W71" s="61" t="s">
        <v>272</v>
      </c>
      <c r="X71" s="61" t="s">
        <v>427</v>
      </c>
      <c r="Y71" s="61" t="s">
        <v>776</v>
      </c>
      <c r="Z71" s="63" t="s">
        <v>637</v>
      </c>
      <c r="AA71" s="61" t="s">
        <v>267</v>
      </c>
      <c r="AB71" s="61" t="s">
        <v>267</v>
      </c>
      <c r="AC71" s="61" t="s">
        <v>258</v>
      </c>
      <c r="AD71" s="61" t="s">
        <v>267</v>
      </c>
      <c r="AE71" s="61" t="s">
        <v>776</v>
      </c>
      <c r="AF71" s="61" t="s">
        <v>600</v>
      </c>
      <c r="AG71" s="61" t="s">
        <v>640</v>
      </c>
      <c r="AH71" s="61" t="s">
        <v>641</v>
      </c>
      <c r="AI71" s="61" t="s">
        <v>354</v>
      </c>
      <c r="AJ71" s="61" t="s">
        <v>280</v>
      </c>
      <c r="AK71" s="61" t="s">
        <v>281</v>
      </c>
      <c r="AL71" s="61" t="s">
        <v>282</v>
      </c>
      <c r="AM71" s="61" t="s">
        <v>639</v>
      </c>
      <c r="AN71" s="61" t="s">
        <v>283</v>
      </c>
    </row>
    <row r="72" spans="1:40" x14ac:dyDescent="0.25">
      <c r="A72" s="61" t="s">
        <v>593</v>
      </c>
      <c r="B72" s="61" t="s">
        <v>591</v>
      </c>
      <c r="C72" s="61" t="s">
        <v>592</v>
      </c>
      <c r="D72" s="61" t="s">
        <v>155</v>
      </c>
      <c r="E72" s="61" t="s">
        <v>154</v>
      </c>
      <c r="F72" s="61" t="s">
        <v>123</v>
      </c>
      <c r="G72" s="61" t="s">
        <v>296</v>
      </c>
      <c r="H72" s="61" t="s">
        <v>262</v>
      </c>
      <c r="I72" s="61" t="s">
        <v>263</v>
      </c>
      <c r="J72" s="61" t="s">
        <v>267</v>
      </c>
      <c r="K72" s="61" t="s">
        <v>287</v>
      </c>
      <c r="L72" s="61" t="s">
        <v>777</v>
      </c>
      <c r="M72" s="63" t="s">
        <v>267</v>
      </c>
      <c r="N72" s="61" t="s">
        <v>267</v>
      </c>
      <c r="O72" s="61" t="s">
        <v>258</v>
      </c>
      <c r="P72" s="61" t="s">
        <v>258</v>
      </c>
      <c r="Q72" s="61" t="s">
        <v>267</v>
      </c>
      <c r="R72" s="61" t="s">
        <v>267</v>
      </c>
      <c r="S72" s="61" t="s">
        <v>267</v>
      </c>
      <c r="T72" s="61" t="s">
        <v>267</v>
      </c>
      <c r="U72" s="61" t="s">
        <v>270</v>
      </c>
      <c r="V72" s="61" t="s">
        <v>271</v>
      </c>
      <c r="W72" s="61" t="s">
        <v>272</v>
      </c>
      <c r="X72" s="61" t="s">
        <v>650</v>
      </c>
      <c r="Y72" s="61" t="s">
        <v>776</v>
      </c>
      <c r="Z72" s="63" t="s">
        <v>644</v>
      </c>
      <c r="AA72" s="61" t="s">
        <v>267</v>
      </c>
      <c r="AB72" s="61" t="s">
        <v>267</v>
      </c>
      <c r="AC72" s="61" t="s">
        <v>267</v>
      </c>
      <c r="AD72" s="61" t="s">
        <v>267</v>
      </c>
      <c r="AE72" s="61" t="s">
        <v>776</v>
      </c>
      <c r="AF72" s="61" t="s">
        <v>583</v>
      </c>
      <c r="AG72" s="61" t="s">
        <v>651</v>
      </c>
      <c r="AH72" s="61" t="s">
        <v>776</v>
      </c>
      <c r="AI72" s="61" t="s">
        <v>354</v>
      </c>
      <c r="AJ72" s="61" t="s">
        <v>280</v>
      </c>
      <c r="AK72" s="61" t="s">
        <v>281</v>
      </c>
      <c r="AL72" s="61" t="s">
        <v>282</v>
      </c>
      <c r="AM72" s="61" t="s">
        <v>649</v>
      </c>
      <c r="AN72" s="61" t="s">
        <v>283</v>
      </c>
    </row>
    <row r="73" spans="1:40" ht="30" x14ac:dyDescent="0.25">
      <c r="A73" s="61" t="s">
        <v>593</v>
      </c>
      <c r="B73" s="61" t="s">
        <v>591</v>
      </c>
      <c r="C73" s="61" t="s">
        <v>592</v>
      </c>
      <c r="D73" s="61" t="s">
        <v>117</v>
      </c>
      <c r="E73" s="61" t="s">
        <v>647</v>
      </c>
      <c r="F73" s="61" t="s">
        <v>66</v>
      </c>
      <c r="G73" s="61" t="s">
        <v>587</v>
      </c>
      <c r="H73" s="64">
        <v>0.67361111111111116</v>
      </c>
      <c r="I73" s="61" t="s">
        <v>263</v>
      </c>
      <c r="J73" s="61" t="s">
        <v>267</v>
      </c>
      <c r="K73" s="61" t="s">
        <v>343</v>
      </c>
      <c r="L73" s="61" t="s">
        <v>780</v>
      </c>
      <c r="M73" s="63" t="s">
        <v>596</v>
      </c>
      <c r="N73" s="61" t="s">
        <v>267</v>
      </c>
      <c r="O73" s="61" t="s">
        <v>258</v>
      </c>
      <c r="P73" s="61" t="s">
        <v>258</v>
      </c>
      <c r="Q73" s="61" t="s">
        <v>267</v>
      </c>
      <c r="R73" s="61" t="s">
        <v>267</v>
      </c>
      <c r="S73" s="61" t="s">
        <v>267</v>
      </c>
      <c r="T73" s="61" t="s">
        <v>267</v>
      </c>
      <c r="U73" s="61" t="s">
        <v>270</v>
      </c>
      <c r="V73" s="61" t="s">
        <v>271</v>
      </c>
      <c r="W73" s="61" t="s">
        <v>272</v>
      </c>
      <c r="X73" s="61" t="s">
        <v>427</v>
      </c>
      <c r="Y73" s="61" t="s">
        <v>776</v>
      </c>
      <c r="Z73" s="63" t="s">
        <v>637</v>
      </c>
      <c r="AA73" s="61" t="s">
        <v>267</v>
      </c>
      <c r="AB73" s="61" t="s">
        <v>267</v>
      </c>
      <c r="AC73" s="61" t="s">
        <v>258</v>
      </c>
      <c r="AD73" s="61" t="s">
        <v>267</v>
      </c>
      <c r="AE73" s="61" t="s">
        <v>776</v>
      </c>
      <c r="AF73" s="61" t="s">
        <v>578</v>
      </c>
      <c r="AG73" s="61" t="s">
        <v>646</v>
      </c>
      <c r="AH73" s="61" t="s">
        <v>641</v>
      </c>
      <c r="AI73" s="61" t="s">
        <v>354</v>
      </c>
      <c r="AJ73" s="61" t="s">
        <v>280</v>
      </c>
      <c r="AK73" s="61" t="s">
        <v>281</v>
      </c>
      <c r="AL73" s="61" t="s">
        <v>282</v>
      </c>
      <c r="AM73" s="61" t="s">
        <v>648</v>
      </c>
      <c r="AN73" s="61" t="s">
        <v>283</v>
      </c>
    </row>
    <row r="74" spans="1:40" ht="45" x14ac:dyDescent="0.25">
      <c r="A74" s="61" t="s">
        <v>593</v>
      </c>
      <c r="B74" s="61" t="s">
        <v>591</v>
      </c>
      <c r="C74" s="61" t="s">
        <v>592</v>
      </c>
      <c r="D74" s="61" t="s">
        <v>181</v>
      </c>
      <c r="E74" s="61" t="s">
        <v>665</v>
      </c>
      <c r="F74" s="61" t="s">
        <v>667</v>
      </c>
      <c r="G74" s="61" t="s">
        <v>668</v>
      </c>
      <c r="H74" s="61" t="s">
        <v>342</v>
      </c>
      <c r="I74" s="61" t="s">
        <v>263</v>
      </c>
      <c r="J74" s="61" t="s">
        <v>267</v>
      </c>
      <c r="K74" s="61" t="s">
        <v>343</v>
      </c>
      <c r="L74" s="61" t="s">
        <v>265</v>
      </c>
      <c r="M74" s="63" t="s">
        <v>669</v>
      </c>
      <c r="N74" s="61" t="s">
        <v>267</v>
      </c>
      <c r="O74" s="61" t="s">
        <v>267</v>
      </c>
      <c r="P74" s="61" t="s">
        <v>258</v>
      </c>
      <c r="Q74" s="61" t="s">
        <v>258</v>
      </c>
      <c r="R74" s="61" t="s">
        <v>258</v>
      </c>
      <c r="S74" s="61" t="s">
        <v>268</v>
      </c>
      <c r="T74" s="61" t="s">
        <v>347</v>
      </c>
      <c r="U74" s="61" t="s">
        <v>670</v>
      </c>
      <c r="V74" s="61" t="s">
        <v>348</v>
      </c>
      <c r="W74" s="61" t="s">
        <v>272</v>
      </c>
      <c r="X74" s="61" t="s">
        <v>671</v>
      </c>
      <c r="Y74" s="61" t="s">
        <v>672</v>
      </c>
      <c r="Z74" s="63" t="s">
        <v>673</v>
      </c>
      <c r="AA74" s="61" t="s">
        <v>267</v>
      </c>
      <c r="AB74" s="61" t="s">
        <v>267</v>
      </c>
      <c r="AC74" s="61" t="s">
        <v>258</v>
      </c>
      <c r="AD74" s="61" t="s">
        <v>267</v>
      </c>
      <c r="AE74" s="61" t="s">
        <v>776</v>
      </c>
      <c r="AF74" s="61" t="s">
        <v>674</v>
      </c>
      <c r="AG74" s="61" t="s">
        <v>675</v>
      </c>
      <c r="AH74" s="61" t="s">
        <v>278</v>
      </c>
      <c r="AI74" s="61" t="s">
        <v>676</v>
      </c>
      <c r="AJ74" s="61" t="s">
        <v>355</v>
      </c>
      <c r="AK74" s="61" t="s">
        <v>267</v>
      </c>
      <c r="AL74" s="61" t="s">
        <v>282</v>
      </c>
      <c r="AM74" s="61" t="s">
        <v>666</v>
      </c>
      <c r="AN74" s="61" t="s">
        <v>283</v>
      </c>
    </row>
    <row r="75" spans="1:40" ht="45" x14ac:dyDescent="0.25">
      <c r="A75" s="61" t="s">
        <v>593</v>
      </c>
      <c r="B75" s="61" t="s">
        <v>591</v>
      </c>
      <c r="C75" s="61" t="s">
        <v>592</v>
      </c>
      <c r="D75" s="61" t="s">
        <v>677</v>
      </c>
      <c r="E75" s="61" t="s">
        <v>678</v>
      </c>
      <c r="F75" s="61" t="s">
        <v>667</v>
      </c>
      <c r="G75" s="61" t="s">
        <v>668</v>
      </c>
      <c r="H75" s="61" t="s">
        <v>342</v>
      </c>
      <c r="I75" s="61" t="s">
        <v>263</v>
      </c>
      <c r="J75" s="61" t="s">
        <v>267</v>
      </c>
      <c r="K75" s="61" t="s">
        <v>343</v>
      </c>
      <c r="L75" s="61" t="s">
        <v>265</v>
      </c>
      <c r="M75" s="63" t="s">
        <v>669</v>
      </c>
      <c r="N75" s="61" t="s">
        <v>267</v>
      </c>
      <c r="O75" s="61" t="s">
        <v>267</v>
      </c>
      <c r="P75" s="61" t="s">
        <v>258</v>
      </c>
      <c r="Q75" s="61" t="s">
        <v>258</v>
      </c>
      <c r="R75" s="61" t="s">
        <v>258</v>
      </c>
      <c r="S75" s="61" t="s">
        <v>268</v>
      </c>
      <c r="T75" s="61" t="s">
        <v>347</v>
      </c>
      <c r="U75" s="61" t="s">
        <v>670</v>
      </c>
      <c r="V75" s="61" t="s">
        <v>348</v>
      </c>
      <c r="W75" s="61" t="s">
        <v>272</v>
      </c>
      <c r="X75" s="61" t="s">
        <v>671</v>
      </c>
      <c r="Y75" s="61" t="s">
        <v>672</v>
      </c>
      <c r="Z75" s="63" t="s">
        <v>673</v>
      </c>
      <c r="AA75" s="61" t="s">
        <v>267</v>
      </c>
      <c r="AB75" s="61" t="s">
        <v>267</v>
      </c>
      <c r="AC75" s="61" t="s">
        <v>258</v>
      </c>
      <c r="AD75" s="61" t="s">
        <v>267</v>
      </c>
      <c r="AE75" s="61" t="s">
        <v>776</v>
      </c>
      <c r="AF75" s="61" t="s">
        <v>674</v>
      </c>
      <c r="AG75" s="61" t="s">
        <v>675</v>
      </c>
      <c r="AH75" s="61" t="s">
        <v>278</v>
      </c>
      <c r="AI75" s="61" t="s">
        <v>676</v>
      </c>
      <c r="AJ75" s="61" t="s">
        <v>355</v>
      </c>
      <c r="AK75" s="61" t="s">
        <v>267</v>
      </c>
      <c r="AL75" s="61" t="s">
        <v>282</v>
      </c>
      <c r="AM75" s="61" t="s">
        <v>666</v>
      </c>
      <c r="AN75" s="61" t="s">
        <v>358</v>
      </c>
    </row>
    <row r="76" spans="1:40" ht="30" x14ac:dyDescent="0.25">
      <c r="A76" s="61" t="s">
        <v>593</v>
      </c>
      <c r="B76" s="61" t="s">
        <v>591</v>
      </c>
      <c r="C76" s="61" t="s">
        <v>592</v>
      </c>
      <c r="D76" s="61" t="s">
        <v>176</v>
      </c>
      <c r="E76" s="61" t="s">
        <v>652</v>
      </c>
      <c r="F76" s="61" t="s">
        <v>341</v>
      </c>
      <c r="G76" s="61" t="s">
        <v>326</v>
      </c>
      <c r="H76" s="61" t="s">
        <v>342</v>
      </c>
      <c r="I76" s="61" t="s">
        <v>263</v>
      </c>
      <c r="J76" s="61" t="s">
        <v>267</v>
      </c>
      <c r="K76" s="61" t="s">
        <v>343</v>
      </c>
      <c r="L76" s="61" t="s">
        <v>265</v>
      </c>
      <c r="M76" s="63" t="s">
        <v>654</v>
      </c>
      <c r="N76" s="61" t="s">
        <v>267</v>
      </c>
      <c r="O76" s="61" t="s">
        <v>267</v>
      </c>
      <c r="P76" s="61" t="s">
        <v>258</v>
      </c>
      <c r="Q76" s="61" t="s">
        <v>345</v>
      </c>
      <c r="R76" s="61" t="s">
        <v>258</v>
      </c>
      <c r="S76" s="61" t="s">
        <v>346</v>
      </c>
      <c r="T76" s="61" t="s">
        <v>347</v>
      </c>
      <c r="U76" s="61" t="s">
        <v>655</v>
      </c>
      <c r="V76" s="61" t="s">
        <v>348</v>
      </c>
      <c r="W76" s="61" t="s">
        <v>272</v>
      </c>
      <c r="X76" s="61" t="s">
        <v>656</v>
      </c>
      <c r="Y76" s="61" t="s">
        <v>657</v>
      </c>
      <c r="Z76" s="63" t="s">
        <v>658</v>
      </c>
      <c r="AA76" s="61" t="s">
        <v>267</v>
      </c>
      <c r="AB76" s="61" t="s">
        <v>267</v>
      </c>
      <c r="AC76" s="61" t="s">
        <v>258</v>
      </c>
      <c r="AD76" s="61" t="s">
        <v>267</v>
      </c>
      <c r="AE76" s="61" t="s">
        <v>776</v>
      </c>
      <c r="AF76" s="61" t="s">
        <v>659</v>
      </c>
      <c r="AG76" s="61" t="s">
        <v>660</v>
      </c>
      <c r="AH76" s="61" t="s">
        <v>278</v>
      </c>
      <c r="AI76" s="61" t="s">
        <v>661</v>
      </c>
      <c r="AJ76" s="61" t="s">
        <v>355</v>
      </c>
      <c r="AK76" s="61" t="s">
        <v>267</v>
      </c>
      <c r="AL76" s="61" t="s">
        <v>282</v>
      </c>
      <c r="AM76" s="61" t="s">
        <v>653</v>
      </c>
      <c r="AN76" s="61" t="s">
        <v>283</v>
      </c>
    </row>
    <row r="77" spans="1:40" ht="30" x14ac:dyDescent="0.25">
      <c r="A77" s="61" t="s">
        <v>593</v>
      </c>
      <c r="B77" s="61" t="s">
        <v>591</v>
      </c>
      <c r="C77" s="61" t="s">
        <v>592</v>
      </c>
      <c r="D77" s="61" t="s">
        <v>663</v>
      </c>
      <c r="E77" s="61" t="s">
        <v>664</v>
      </c>
      <c r="F77" s="61" t="s">
        <v>341</v>
      </c>
      <c r="G77" s="61" t="s">
        <v>326</v>
      </c>
      <c r="H77" s="61" t="s">
        <v>342</v>
      </c>
      <c r="I77" s="61" t="s">
        <v>263</v>
      </c>
      <c r="J77" s="61" t="s">
        <v>267</v>
      </c>
      <c r="K77" s="61" t="s">
        <v>343</v>
      </c>
      <c r="L77" s="61" t="s">
        <v>265</v>
      </c>
      <c r="M77" s="63" t="s">
        <v>654</v>
      </c>
      <c r="N77" s="61" t="s">
        <v>267</v>
      </c>
      <c r="O77" s="61" t="s">
        <v>267</v>
      </c>
      <c r="P77" s="61" t="s">
        <v>258</v>
      </c>
      <c r="Q77" s="61" t="s">
        <v>345</v>
      </c>
      <c r="R77" s="61" t="s">
        <v>258</v>
      </c>
      <c r="S77" s="61" t="s">
        <v>346</v>
      </c>
      <c r="T77" s="61" t="s">
        <v>347</v>
      </c>
      <c r="U77" s="61" t="s">
        <v>655</v>
      </c>
      <c r="V77" s="61" t="s">
        <v>348</v>
      </c>
      <c r="W77" s="61" t="s">
        <v>272</v>
      </c>
      <c r="X77" s="61" t="s">
        <v>656</v>
      </c>
      <c r="Y77" s="61" t="s">
        <v>657</v>
      </c>
      <c r="Z77" s="63" t="s">
        <v>658</v>
      </c>
      <c r="AA77" s="61" t="s">
        <v>267</v>
      </c>
      <c r="AB77" s="61" t="s">
        <v>267</v>
      </c>
      <c r="AC77" s="61" t="s">
        <v>258</v>
      </c>
      <c r="AD77" s="61" t="s">
        <v>267</v>
      </c>
      <c r="AE77" s="61" t="s">
        <v>776</v>
      </c>
      <c r="AF77" s="61" t="s">
        <v>659</v>
      </c>
      <c r="AG77" s="61" t="s">
        <v>660</v>
      </c>
      <c r="AH77" s="61" t="s">
        <v>278</v>
      </c>
      <c r="AI77" s="61" t="s">
        <v>661</v>
      </c>
      <c r="AJ77" s="61" t="s">
        <v>355</v>
      </c>
      <c r="AK77" s="61" t="s">
        <v>267</v>
      </c>
      <c r="AL77" s="61" t="s">
        <v>282</v>
      </c>
      <c r="AM77" s="61" t="s">
        <v>653</v>
      </c>
      <c r="AN77" s="61" t="s">
        <v>358</v>
      </c>
    </row>
    <row r="78" spans="1:40" x14ac:dyDescent="0.25">
      <c r="A78" s="61" t="s">
        <v>593</v>
      </c>
      <c r="B78" s="61" t="s">
        <v>591</v>
      </c>
      <c r="C78" s="61" t="s">
        <v>592</v>
      </c>
      <c r="D78" s="61" t="s">
        <v>113</v>
      </c>
      <c r="E78" s="61" t="s">
        <v>683</v>
      </c>
      <c r="F78" s="61" t="s">
        <v>260</v>
      </c>
      <c r="G78" s="61" t="s">
        <v>296</v>
      </c>
      <c r="H78" s="61" t="s">
        <v>262</v>
      </c>
      <c r="I78" s="61" t="s">
        <v>263</v>
      </c>
      <c r="J78" s="61" t="s">
        <v>267</v>
      </c>
      <c r="K78" s="61" t="s">
        <v>343</v>
      </c>
      <c r="L78" s="61" t="s">
        <v>780</v>
      </c>
      <c r="M78" s="63" t="s">
        <v>267</v>
      </c>
      <c r="N78" s="61" t="s">
        <v>267</v>
      </c>
      <c r="O78" s="61" t="s">
        <v>258</v>
      </c>
      <c r="P78" s="61" t="s">
        <v>258</v>
      </c>
      <c r="Q78" s="61" t="s">
        <v>267</v>
      </c>
      <c r="R78" s="61" t="s">
        <v>267</v>
      </c>
      <c r="S78" s="61" t="s">
        <v>267</v>
      </c>
      <c r="T78" s="61" t="s">
        <v>267</v>
      </c>
      <c r="U78" s="61" t="s">
        <v>270</v>
      </c>
      <c r="V78" s="61" t="s">
        <v>271</v>
      </c>
      <c r="W78" s="61" t="s">
        <v>272</v>
      </c>
      <c r="X78" s="61" t="s">
        <v>685</v>
      </c>
      <c r="Y78" s="61" t="s">
        <v>686</v>
      </c>
      <c r="Z78" s="63" t="s">
        <v>687</v>
      </c>
      <c r="AA78" s="61" t="s">
        <v>267</v>
      </c>
      <c r="AB78" s="61" t="s">
        <v>267</v>
      </c>
      <c r="AC78" s="61" t="s">
        <v>267</v>
      </c>
      <c r="AD78" s="61" t="s">
        <v>267</v>
      </c>
      <c r="AE78" s="61" t="s">
        <v>776</v>
      </c>
      <c r="AF78" s="61" t="s">
        <v>688</v>
      </c>
      <c r="AG78" s="61" t="s">
        <v>682</v>
      </c>
      <c r="AH78" s="61" t="s">
        <v>776</v>
      </c>
      <c r="AI78" s="61" t="s">
        <v>676</v>
      </c>
      <c r="AJ78" s="61" t="s">
        <v>280</v>
      </c>
      <c r="AK78" s="61" t="s">
        <v>281</v>
      </c>
      <c r="AL78" s="61" t="s">
        <v>282</v>
      </c>
      <c r="AM78" s="61" t="s">
        <v>684</v>
      </c>
      <c r="AN78" s="61" t="s">
        <v>283</v>
      </c>
    </row>
    <row r="79" spans="1:40" x14ac:dyDescent="0.25">
      <c r="A79" s="61" t="s">
        <v>593</v>
      </c>
      <c r="B79" s="61" t="s">
        <v>591</v>
      </c>
      <c r="C79" s="61" t="s">
        <v>592</v>
      </c>
      <c r="D79" s="61" t="s">
        <v>689</v>
      </c>
      <c r="E79" s="61" t="s">
        <v>690</v>
      </c>
      <c r="F79" s="61" t="s">
        <v>260</v>
      </c>
      <c r="G79" s="61" t="s">
        <v>296</v>
      </c>
      <c r="H79" s="61" t="s">
        <v>262</v>
      </c>
      <c r="I79" s="61" t="s">
        <v>263</v>
      </c>
      <c r="J79" s="61" t="s">
        <v>267</v>
      </c>
      <c r="K79" s="61" t="s">
        <v>343</v>
      </c>
      <c r="L79" s="61" t="s">
        <v>780</v>
      </c>
      <c r="M79" s="63" t="s">
        <v>267</v>
      </c>
      <c r="N79" s="61" t="s">
        <v>267</v>
      </c>
      <c r="O79" s="61" t="s">
        <v>258</v>
      </c>
      <c r="P79" s="61" t="s">
        <v>258</v>
      </c>
      <c r="Q79" s="61" t="s">
        <v>267</v>
      </c>
      <c r="R79" s="61" t="s">
        <v>267</v>
      </c>
      <c r="S79" s="61" t="s">
        <v>267</v>
      </c>
      <c r="T79" s="61" t="s">
        <v>267</v>
      </c>
      <c r="U79" s="61" t="s">
        <v>270</v>
      </c>
      <c r="V79" s="61" t="s">
        <v>271</v>
      </c>
      <c r="W79" s="61" t="s">
        <v>272</v>
      </c>
      <c r="X79" s="61" t="s">
        <v>685</v>
      </c>
      <c r="Y79" s="61" t="s">
        <v>686</v>
      </c>
      <c r="Z79" s="63" t="s">
        <v>687</v>
      </c>
      <c r="AA79" s="61" t="s">
        <v>267</v>
      </c>
      <c r="AB79" s="61" t="s">
        <v>267</v>
      </c>
      <c r="AC79" s="61" t="s">
        <v>267</v>
      </c>
      <c r="AD79" s="61" t="s">
        <v>267</v>
      </c>
      <c r="AE79" s="61" t="s">
        <v>776</v>
      </c>
      <c r="AF79" s="61" t="s">
        <v>688</v>
      </c>
      <c r="AG79" s="61" t="s">
        <v>682</v>
      </c>
      <c r="AH79" s="61" t="s">
        <v>776</v>
      </c>
      <c r="AI79" s="61" t="s">
        <v>676</v>
      </c>
      <c r="AJ79" s="61" t="s">
        <v>280</v>
      </c>
      <c r="AK79" s="61" t="s">
        <v>281</v>
      </c>
      <c r="AL79" s="61" t="s">
        <v>282</v>
      </c>
      <c r="AM79" s="61" t="s">
        <v>684</v>
      </c>
      <c r="AN79" s="61" t="s">
        <v>358</v>
      </c>
    </row>
    <row r="80" spans="1:40" ht="45" x14ac:dyDescent="0.25">
      <c r="A80" s="61" t="s">
        <v>593</v>
      </c>
      <c r="B80" s="61" t="s">
        <v>591</v>
      </c>
      <c r="C80" s="61" t="s">
        <v>592</v>
      </c>
      <c r="D80" s="61" t="s">
        <v>119</v>
      </c>
      <c r="E80" s="61" t="s">
        <v>691</v>
      </c>
      <c r="F80" s="61" t="s">
        <v>260</v>
      </c>
      <c r="G80" s="61" t="s">
        <v>296</v>
      </c>
      <c r="H80" s="61" t="s">
        <v>262</v>
      </c>
      <c r="I80" s="61" t="s">
        <v>263</v>
      </c>
      <c r="J80" s="61" t="s">
        <v>267</v>
      </c>
      <c r="K80" s="61" t="s">
        <v>343</v>
      </c>
      <c r="L80" s="61" t="s">
        <v>780</v>
      </c>
      <c r="M80" s="63" t="s">
        <v>693</v>
      </c>
      <c r="N80" s="61" t="s">
        <v>267</v>
      </c>
      <c r="O80" s="61" t="s">
        <v>258</v>
      </c>
      <c r="P80" s="61" t="s">
        <v>258</v>
      </c>
      <c r="Q80" s="61" t="s">
        <v>345</v>
      </c>
      <c r="R80" s="61" t="s">
        <v>258</v>
      </c>
      <c r="S80" s="61" t="s">
        <v>346</v>
      </c>
      <c r="T80" s="61" t="s">
        <v>347</v>
      </c>
      <c r="U80" s="61" t="s">
        <v>270</v>
      </c>
      <c r="V80" s="61" t="s">
        <v>348</v>
      </c>
      <c r="W80" s="61" t="s">
        <v>272</v>
      </c>
      <c r="X80" s="61" t="s">
        <v>694</v>
      </c>
      <c r="Y80" s="61" t="s">
        <v>695</v>
      </c>
      <c r="Z80" s="63" t="s">
        <v>696</v>
      </c>
      <c r="AA80" s="61" t="s">
        <v>267</v>
      </c>
      <c r="AB80" s="61" t="s">
        <v>267</v>
      </c>
      <c r="AC80" s="61" t="s">
        <v>258</v>
      </c>
      <c r="AD80" s="61" t="s">
        <v>267</v>
      </c>
      <c r="AE80" s="61" t="s">
        <v>776</v>
      </c>
      <c r="AF80" s="61" t="s">
        <v>562</v>
      </c>
      <c r="AG80" s="61" t="s">
        <v>697</v>
      </c>
      <c r="AH80" s="61" t="s">
        <v>278</v>
      </c>
      <c r="AI80" s="61" t="s">
        <v>676</v>
      </c>
      <c r="AJ80" s="61" t="s">
        <v>280</v>
      </c>
      <c r="AK80" s="61" t="s">
        <v>281</v>
      </c>
      <c r="AL80" s="61" t="s">
        <v>282</v>
      </c>
      <c r="AM80" s="61" t="s">
        <v>692</v>
      </c>
      <c r="AN80" s="61" t="s">
        <v>283</v>
      </c>
    </row>
    <row r="81" spans="1:40" ht="45" x14ac:dyDescent="0.25">
      <c r="A81" s="61" t="s">
        <v>593</v>
      </c>
      <c r="B81" s="61" t="s">
        <v>591</v>
      </c>
      <c r="C81" s="61" t="s">
        <v>592</v>
      </c>
      <c r="D81" s="61" t="s">
        <v>698</v>
      </c>
      <c r="E81" s="61" t="s">
        <v>699</v>
      </c>
      <c r="F81" s="61" t="s">
        <v>260</v>
      </c>
      <c r="G81" s="61" t="s">
        <v>296</v>
      </c>
      <c r="H81" s="61" t="s">
        <v>262</v>
      </c>
      <c r="I81" s="61" t="s">
        <v>263</v>
      </c>
      <c r="J81" s="61" t="s">
        <v>267</v>
      </c>
      <c r="K81" s="61" t="s">
        <v>343</v>
      </c>
      <c r="L81" s="61" t="s">
        <v>780</v>
      </c>
      <c r="M81" s="63" t="s">
        <v>693</v>
      </c>
      <c r="N81" s="61" t="s">
        <v>267</v>
      </c>
      <c r="O81" s="61" t="s">
        <v>258</v>
      </c>
      <c r="P81" s="61" t="s">
        <v>258</v>
      </c>
      <c r="Q81" s="61" t="s">
        <v>345</v>
      </c>
      <c r="R81" s="61" t="s">
        <v>258</v>
      </c>
      <c r="S81" s="61" t="s">
        <v>346</v>
      </c>
      <c r="T81" s="61" t="s">
        <v>347</v>
      </c>
      <c r="U81" s="61" t="s">
        <v>270</v>
      </c>
      <c r="V81" s="61" t="s">
        <v>348</v>
      </c>
      <c r="W81" s="61" t="s">
        <v>272</v>
      </c>
      <c r="X81" s="61" t="s">
        <v>694</v>
      </c>
      <c r="Y81" s="61" t="s">
        <v>695</v>
      </c>
      <c r="Z81" s="63" t="s">
        <v>696</v>
      </c>
      <c r="AA81" s="61" t="s">
        <v>267</v>
      </c>
      <c r="AB81" s="61" t="s">
        <v>267</v>
      </c>
      <c r="AC81" s="61" t="s">
        <v>258</v>
      </c>
      <c r="AD81" s="61" t="s">
        <v>267</v>
      </c>
      <c r="AE81" s="61" t="s">
        <v>776</v>
      </c>
      <c r="AF81" s="61" t="s">
        <v>562</v>
      </c>
      <c r="AG81" s="61" t="s">
        <v>697</v>
      </c>
      <c r="AH81" s="61" t="s">
        <v>278</v>
      </c>
      <c r="AI81" s="61" t="s">
        <v>676</v>
      </c>
      <c r="AJ81" s="61" t="s">
        <v>280</v>
      </c>
      <c r="AK81" s="61" t="s">
        <v>281</v>
      </c>
      <c r="AL81" s="61" t="s">
        <v>282</v>
      </c>
      <c r="AM81" s="61" t="s">
        <v>692</v>
      </c>
      <c r="AN81" s="61" t="s">
        <v>358</v>
      </c>
    </row>
    <row r="82" spans="1:40" ht="75" x14ac:dyDescent="0.25">
      <c r="A82" s="61" t="s">
        <v>593</v>
      </c>
      <c r="B82" s="61" t="s">
        <v>591</v>
      </c>
      <c r="C82" s="61" t="s">
        <v>592</v>
      </c>
      <c r="D82" s="61" t="s">
        <v>170</v>
      </c>
      <c r="E82" s="61" t="s">
        <v>700</v>
      </c>
      <c r="F82" s="61" t="s">
        <v>425</v>
      </c>
      <c r="G82" s="61" t="s">
        <v>605</v>
      </c>
      <c r="H82" s="61" t="s">
        <v>262</v>
      </c>
      <c r="I82" s="61" t="s">
        <v>702</v>
      </c>
      <c r="J82" s="61" t="s">
        <v>267</v>
      </c>
      <c r="K82" s="61" t="s">
        <v>343</v>
      </c>
      <c r="L82" s="61" t="s">
        <v>780</v>
      </c>
      <c r="M82" s="63" t="s">
        <v>703</v>
      </c>
      <c r="N82" s="61" t="s">
        <v>267</v>
      </c>
      <c r="O82" s="61" t="s">
        <v>258</v>
      </c>
      <c r="P82" s="61" t="s">
        <v>258</v>
      </c>
      <c r="Q82" s="61" t="s">
        <v>267</v>
      </c>
      <c r="R82" s="61" t="s">
        <v>267</v>
      </c>
      <c r="S82" s="61" t="s">
        <v>267</v>
      </c>
      <c r="T82" s="61" t="s">
        <v>267</v>
      </c>
      <c r="U82" s="61" t="s">
        <v>270</v>
      </c>
      <c r="V82" s="61" t="s">
        <v>271</v>
      </c>
      <c r="W82" s="61" t="s">
        <v>272</v>
      </c>
      <c r="X82" s="61" t="s">
        <v>704</v>
      </c>
      <c r="Y82" s="61" t="s">
        <v>705</v>
      </c>
      <c r="Z82" s="63" t="s">
        <v>706</v>
      </c>
      <c r="AA82" s="61" t="s">
        <v>267</v>
      </c>
      <c r="AB82" s="61" t="s">
        <v>267</v>
      </c>
      <c r="AC82" s="61" t="s">
        <v>258</v>
      </c>
      <c r="AD82" s="61" t="s">
        <v>267</v>
      </c>
      <c r="AE82" s="61" t="s">
        <v>776</v>
      </c>
      <c r="AF82" s="61" t="s">
        <v>707</v>
      </c>
      <c r="AG82" s="61" t="s">
        <v>708</v>
      </c>
      <c r="AH82" s="61" t="s">
        <v>776</v>
      </c>
      <c r="AI82" s="61" t="s">
        <v>432</v>
      </c>
      <c r="AJ82" s="61" t="s">
        <v>280</v>
      </c>
      <c r="AK82" s="61" t="s">
        <v>281</v>
      </c>
      <c r="AL82" s="61" t="s">
        <v>282</v>
      </c>
      <c r="AM82" s="61" t="s">
        <v>701</v>
      </c>
      <c r="AN82" s="61" t="s">
        <v>283</v>
      </c>
    </row>
    <row r="83" spans="1:40" ht="75" x14ac:dyDescent="0.25">
      <c r="A83" s="61" t="s">
        <v>593</v>
      </c>
      <c r="B83" s="61" t="s">
        <v>591</v>
      </c>
      <c r="C83" s="61" t="s">
        <v>592</v>
      </c>
      <c r="D83" s="61" t="s">
        <v>709</v>
      </c>
      <c r="E83" s="61" t="s">
        <v>710</v>
      </c>
      <c r="F83" s="61" t="s">
        <v>425</v>
      </c>
      <c r="G83" s="61" t="s">
        <v>605</v>
      </c>
      <c r="H83" s="61" t="s">
        <v>262</v>
      </c>
      <c r="I83" s="61" t="s">
        <v>702</v>
      </c>
      <c r="J83" s="61" t="s">
        <v>267</v>
      </c>
      <c r="K83" s="61" t="s">
        <v>343</v>
      </c>
      <c r="L83" s="61" t="s">
        <v>780</v>
      </c>
      <c r="M83" s="63" t="s">
        <v>703</v>
      </c>
      <c r="N83" s="61" t="s">
        <v>267</v>
      </c>
      <c r="O83" s="61" t="s">
        <v>258</v>
      </c>
      <c r="P83" s="61" t="s">
        <v>258</v>
      </c>
      <c r="Q83" s="61" t="s">
        <v>267</v>
      </c>
      <c r="R83" s="61" t="s">
        <v>267</v>
      </c>
      <c r="S83" s="61" t="s">
        <v>267</v>
      </c>
      <c r="T83" s="61" t="s">
        <v>267</v>
      </c>
      <c r="U83" s="61" t="s">
        <v>270</v>
      </c>
      <c r="V83" s="61" t="s">
        <v>271</v>
      </c>
      <c r="W83" s="61" t="s">
        <v>272</v>
      </c>
      <c r="X83" s="61" t="s">
        <v>704</v>
      </c>
      <c r="Y83" s="61" t="s">
        <v>705</v>
      </c>
      <c r="Z83" s="63" t="s">
        <v>706</v>
      </c>
      <c r="AA83" s="61" t="s">
        <v>267</v>
      </c>
      <c r="AB83" s="61" t="s">
        <v>267</v>
      </c>
      <c r="AC83" s="61" t="s">
        <v>258</v>
      </c>
      <c r="AD83" s="61" t="s">
        <v>267</v>
      </c>
      <c r="AE83" s="61" t="s">
        <v>776</v>
      </c>
      <c r="AF83" s="61" t="s">
        <v>707</v>
      </c>
      <c r="AG83" s="61" t="s">
        <v>708</v>
      </c>
      <c r="AH83" s="61" t="s">
        <v>776</v>
      </c>
      <c r="AI83" s="61" t="s">
        <v>432</v>
      </c>
      <c r="AJ83" s="61" t="s">
        <v>280</v>
      </c>
      <c r="AK83" s="61" t="s">
        <v>281</v>
      </c>
      <c r="AL83" s="61" t="s">
        <v>282</v>
      </c>
      <c r="AM83" s="61" t="s">
        <v>701</v>
      </c>
      <c r="AN83" s="61" t="s">
        <v>358</v>
      </c>
    </row>
    <row r="84" spans="1:40" x14ac:dyDescent="0.25">
      <c r="A84" s="61" t="s">
        <v>781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53BA8-9005-4860-9D66-22824C47A01A}">
  <dimension ref="A1:G136"/>
  <sheetViews>
    <sheetView zoomScale="90" zoomScaleNormal="90" workbookViewId="0">
      <selection activeCell="C1" sqref="C1:D1"/>
    </sheetView>
  </sheetViews>
  <sheetFormatPr defaultColWidth="8.85546875" defaultRowHeight="15" x14ac:dyDescent="0.25"/>
  <cols>
    <col min="1" max="1" width="20.28515625" style="25" customWidth="1"/>
    <col min="2" max="2" width="17.42578125" style="25" customWidth="1"/>
    <col min="3" max="3" width="83.140625" style="25" customWidth="1"/>
    <col min="4" max="4" width="19.42578125" style="25" customWidth="1"/>
    <col min="5" max="5" width="25.42578125" style="26" customWidth="1"/>
    <col min="6" max="6" width="20.85546875" style="26" customWidth="1"/>
    <col min="7" max="7" width="38.85546875" style="25" customWidth="1"/>
    <col min="8" max="16384" width="8.85546875" style="25"/>
  </cols>
  <sheetData>
    <row r="1" spans="1:7" ht="21" x14ac:dyDescent="0.35">
      <c r="C1" s="168" t="s">
        <v>782</v>
      </c>
      <c r="D1" s="168"/>
      <c r="E1" s="54"/>
      <c r="F1" s="54"/>
    </row>
    <row r="2" spans="1:7" ht="12" customHeight="1" x14ac:dyDescent="0.35">
      <c r="C2" s="27"/>
    </row>
    <row r="3" spans="1:7" x14ac:dyDescent="0.25">
      <c r="C3" s="189" t="s">
        <v>783</v>
      </c>
      <c r="D3" s="189"/>
      <c r="E3" s="189"/>
    </row>
    <row r="4" spans="1:7" x14ac:dyDescent="0.25">
      <c r="C4" s="191" t="s">
        <v>784</v>
      </c>
      <c r="D4" s="191"/>
      <c r="E4" s="191"/>
    </row>
    <row r="5" spans="1:7" x14ac:dyDescent="0.25">
      <c r="C5" s="190" t="s">
        <v>785</v>
      </c>
      <c r="D5" s="190"/>
      <c r="E5" s="190"/>
    </row>
    <row r="6" spans="1:7" x14ac:dyDescent="0.25">
      <c r="C6" s="184" t="s">
        <v>40</v>
      </c>
      <c r="D6" s="184"/>
      <c r="E6" s="184"/>
      <c r="F6" s="184"/>
    </row>
    <row r="7" spans="1:7" ht="15.75" thickBot="1" x14ac:dyDescent="0.3"/>
    <row r="8" spans="1:7" ht="39.75" thickBot="1" x14ac:dyDescent="0.4">
      <c r="A8" s="40" t="s">
        <v>211</v>
      </c>
      <c r="B8" s="81" t="s">
        <v>786</v>
      </c>
      <c r="C8" s="40" t="s">
        <v>41</v>
      </c>
      <c r="D8" s="41" t="s">
        <v>42</v>
      </c>
      <c r="E8" s="42" t="s">
        <v>43</v>
      </c>
      <c r="F8" s="42" t="s">
        <v>787</v>
      </c>
      <c r="G8" s="44" t="s">
        <v>46</v>
      </c>
    </row>
    <row r="9" spans="1:7" x14ac:dyDescent="0.25">
      <c r="A9" s="105" t="s">
        <v>788</v>
      </c>
      <c r="B9" s="25" t="s">
        <v>789</v>
      </c>
      <c r="C9" s="80" t="s">
        <v>790</v>
      </c>
      <c r="D9" s="86" t="s">
        <v>791</v>
      </c>
      <c r="E9" s="28">
        <v>44827</v>
      </c>
      <c r="F9" s="109">
        <f>VLOOKUP(D9,[1]PRICING!$B:$F,5,0)</f>
        <v>45473</v>
      </c>
      <c r="G9" s="29"/>
    </row>
    <row r="10" spans="1:7" x14ac:dyDescent="0.25">
      <c r="A10" s="105"/>
      <c r="B10" s="25" t="s">
        <v>792</v>
      </c>
      <c r="C10" s="90" t="s">
        <v>793</v>
      </c>
      <c r="D10" s="86" t="s">
        <v>794</v>
      </c>
      <c r="E10" s="28">
        <v>43678</v>
      </c>
      <c r="F10" s="109">
        <f>VLOOKUP(D10,[1]PRICING!$B:$F,5,0)</f>
        <v>45473</v>
      </c>
      <c r="G10" s="29"/>
    </row>
    <row r="11" spans="1:7" x14ac:dyDescent="0.25">
      <c r="A11" s="105"/>
      <c r="C11" s="56" t="s">
        <v>795</v>
      </c>
      <c r="D11" s="56" t="s">
        <v>796</v>
      </c>
      <c r="E11" s="28">
        <v>43678</v>
      </c>
      <c r="F11" s="109">
        <f>VLOOKUP(D11,[1]PRICING!$B:$F,5,0)</f>
        <v>45291</v>
      </c>
      <c r="G11" s="29"/>
    </row>
    <row r="12" spans="1:7" x14ac:dyDescent="0.25">
      <c r="A12" s="105"/>
      <c r="B12" s="25" t="s">
        <v>797</v>
      </c>
      <c r="C12" s="89" t="s">
        <v>798</v>
      </c>
      <c r="D12" s="86" t="s">
        <v>799</v>
      </c>
      <c r="E12" s="28">
        <v>44664</v>
      </c>
      <c r="F12" s="109">
        <f>VLOOKUP(D12,[1]PRICING!$B:$F,5,0)</f>
        <v>46022</v>
      </c>
      <c r="G12" s="29"/>
    </row>
    <row r="13" spans="1:7" x14ac:dyDescent="0.25">
      <c r="A13" s="105"/>
      <c r="B13" s="25" t="s">
        <v>797</v>
      </c>
      <c r="C13" s="167" t="s">
        <v>800</v>
      </c>
      <c r="D13" s="138" t="s">
        <v>801</v>
      </c>
      <c r="E13" s="28">
        <v>44827</v>
      </c>
      <c r="F13" s="109">
        <f>VLOOKUP(D13,[1]PRICING!$B:$F,5,0)</f>
        <v>46022</v>
      </c>
      <c r="G13" s="29"/>
    </row>
    <row r="14" spans="1:7" x14ac:dyDescent="0.25">
      <c r="A14" s="105"/>
      <c r="C14" s="56"/>
      <c r="D14" s="56"/>
      <c r="E14" s="28"/>
      <c r="F14" s="28"/>
      <c r="G14" s="29"/>
    </row>
    <row r="15" spans="1:7" x14ac:dyDescent="0.25">
      <c r="A15" s="105" t="s">
        <v>802</v>
      </c>
      <c r="C15" s="77" t="s">
        <v>803</v>
      </c>
      <c r="D15" s="56" t="s">
        <v>804</v>
      </c>
      <c r="E15" s="28">
        <v>43800</v>
      </c>
      <c r="F15" s="28">
        <v>45230</v>
      </c>
      <c r="G15" s="29"/>
    </row>
    <row r="16" spans="1:7" x14ac:dyDescent="0.25">
      <c r="A16" s="105"/>
      <c r="C16" s="91" t="s">
        <v>805</v>
      </c>
      <c r="D16" s="56" t="s">
        <v>806</v>
      </c>
      <c r="E16" s="28">
        <v>44682</v>
      </c>
      <c r="F16" s="28">
        <v>45777</v>
      </c>
      <c r="G16" s="29"/>
    </row>
    <row r="17" spans="1:7" x14ac:dyDescent="0.25">
      <c r="A17" s="105"/>
      <c r="C17" s="56"/>
      <c r="D17" s="56"/>
      <c r="E17" s="28"/>
      <c r="F17" s="28"/>
      <c r="G17" s="29"/>
    </row>
    <row r="18" spans="1:7" x14ac:dyDescent="0.25">
      <c r="A18" s="105" t="s">
        <v>807</v>
      </c>
      <c r="B18" s="25" t="s">
        <v>797</v>
      </c>
      <c r="C18" s="56" t="s">
        <v>808</v>
      </c>
      <c r="D18" s="56" t="s">
        <v>809</v>
      </c>
      <c r="E18" s="28">
        <v>44816</v>
      </c>
      <c r="F18" s="28">
        <v>45869</v>
      </c>
      <c r="G18" s="29"/>
    </row>
    <row r="19" spans="1:7" x14ac:dyDescent="0.25">
      <c r="A19" s="105"/>
      <c r="B19" s="25" t="s">
        <v>810</v>
      </c>
      <c r="C19" s="56" t="s">
        <v>811</v>
      </c>
      <c r="D19" s="56" t="s">
        <v>812</v>
      </c>
      <c r="E19" s="28">
        <v>44849</v>
      </c>
      <c r="F19" s="28">
        <v>46234</v>
      </c>
      <c r="G19" s="29"/>
    </row>
    <row r="20" spans="1:7" x14ac:dyDescent="0.25">
      <c r="A20" s="105"/>
      <c r="B20" s="25" t="s">
        <v>810</v>
      </c>
      <c r="C20" s="56" t="s">
        <v>813</v>
      </c>
      <c r="D20" s="56" t="s">
        <v>814</v>
      </c>
      <c r="E20" s="28">
        <v>44820</v>
      </c>
      <c r="F20" s="28">
        <v>46234</v>
      </c>
      <c r="G20" s="29"/>
    </row>
    <row r="21" spans="1:7" x14ac:dyDescent="0.25">
      <c r="A21" s="105"/>
      <c r="B21" s="25" t="s">
        <v>792</v>
      </c>
      <c r="C21" s="77" t="s">
        <v>815</v>
      </c>
      <c r="D21" s="56" t="s">
        <v>816</v>
      </c>
      <c r="E21" s="28">
        <v>44378</v>
      </c>
      <c r="F21" s="28">
        <v>45808</v>
      </c>
      <c r="G21" s="29"/>
    </row>
    <row r="22" spans="1:7" x14ac:dyDescent="0.25">
      <c r="A22" s="105"/>
      <c r="B22" s="25" t="s">
        <v>792</v>
      </c>
      <c r="C22" s="56" t="s">
        <v>817</v>
      </c>
      <c r="D22" s="56" t="s">
        <v>818</v>
      </c>
      <c r="E22" s="28">
        <v>44378</v>
      </c>
      <c r="F22" s="28">
        <v>45808</v>
      </c>
      <c r="G22" s="29"/>
    </row>
    <row r="23" spans="1:7" x14ac:dyDescent="0.25">
      <c r="A23" s="105"/>
      <c r="B23" s="25" t="s">
        <v>792</v>
      </c>
      <c r="C23" s="56" t="s">
        <v>819</v>
      </c>
      <c r="D23" s="56" t="s">
        <v>820</v>
      </c>
      <c r="E23" s="28">
        <v>44378</v>
      </c>
      <c r="F23" s="28">
        <v>45808</v>
      </c>
      <c r="G23" s="29"/>
    </row>
    <row r="24" spans="1:7" x14ac:dyDescent="0.25">
      <c r="A24" s="105"/>
      <c r="B24" s="25" t="s">
        <v>792</v>
      </c>
      <c r="C24" s="77" t="s">
        <v>821</v>
      </c>
      <c r="D24" s="56" t="s">
        <v>822</v>
      </c>
      <c r="E24" s="28">
        <v>44378</v>
      </c>
      <c r="F24" s="28">
        <v>45808</v>
      </c>
      <c r="G24" s="29"/>
    </row>
    <row r="25" spans="1:7" x14ac:dyDescent="0.25">
      <c r="A25" s="105"/>
      <c r="B25" s="25" t="s">
        <v>792</v>
      </c>
      <c r="C25" s="56" t="s">
        <v>823</v>
      </c>
      <c r="D25" s="56" t="s">
        <v>824</v>
      </c>
      <c r="E25" s="28">
        <v>44378</v>
      </c>
      <c r="F25" s="28">
        <v>45808</v>
      </c>
      <c r="G25" s="29"/>
    </row>
    <row r="26" spans="1:7" x14ac:dyDescent="0.25">
      <c r="A26" s="105"/>
      <c r="C26" s="56" t="s">
        <v>825</v>
      </c>
      <c r="D26" s="56" t="s">
        <v>826</v>
      </c>
      <c r="E26" s="28">
        <v>44540</v>
      </c>
      <c r="F26" s="28">
        <v>45291</v>
      </c>
      <c r="G26" s="29"/>
    </row>
    <row r="27" spans="1:7" x14ac:dyDescent="0.25">
      <c r="A27" s="105"/>
      <c r="C27" s="56" t="s">
        <v>827</v>
      </c>
      <c r="D27" s="56" t="s">
        <v>828</v>
      </c>
      <c r="E27" s="28">
        <v>44540</v>
      </c>
      <c r="F27" s="28">
        <v>45291</v>
      </c>
      <c r="G27" s="29"/>
    </row>
    <row r="28" spans="1:7" x14ac:dyDescent="0.25">
      <c r="A28" s="105"/>
      <c r="B28" s="25" t="s">
        <v>789</v>
      </c>
      <c r="C28" s="91" t="s">
        <v>829</v>
      </c>
      <c r="D28" s="56" t="s">
        <v>830</v>
      </c>
      <c r="E28" s="28">
        <v>43971</v>
      </c>
      <c r="F28" s="28">
        <v>45382</v>
      </c>
      <c r="G28" s="29"/>
    </row>
    <row r="29" spans="1:7" x14ac:dyDescent="0.25">
      <c r="A29" s="105"/>
      <c r="B29" s="25" t="s">
        <v>789</v>
      </c>
      <c r="C29" s="91" t="s">
        <v>831</v>
      </c>
      <c r="D29" s="56" t="s">
        <v>832</v>
      </c>
      <c r="E29" s="28">
        <v>43971</v>
      </c>
      <c r="F29" s="28">
        <v>45382</v>
      </c>
      <c r="G29" s="29"/>
    </row>
    <row r="30" spans="1:7" x14ac:dyDescent="0.25">
      <c r="A30" s="105"/>
      <c r="C30" s="56"/>
      <c r="D30" s="56"/>
      <c r="E30" s="28"/>
      <c r="F30" s="28"/>
      <c r="G30" s="29"/>
    </row>
    <row r="31" spans="1:7" x14ac:dyDescent="0.25">
      <c r="A31" s="105" t="s">
        <v>833</v>
      </c>
      <c r="B31" s="25" t="s">
        <v>789</v>
      </c>
      <c r="C31" s="56" t="s">
        <v>834</v>
      </c>
      <c r="D31" s="56" t="s">
        <v>835</v>
      </c>
      <c r="E31" s="28">
        <v>44316</v>
      </c>
      <c r="F31" s="28">
        <v>45838</v>
      </c>
      <c r="G31" s="29"/>
    </row>
    <row r="32" spans="1:7" x14ac:dyDescent="0.25">
      <c r="A32" s="105"/>
      <c r="C32" s="56" t="s">
        <v>836</v>
      </c>
      <c r="D32" s="56" t="s">
        <v>837</v>
      </c>
      <c r="E32" s="28">
        <v>42767</v>
      </c>
      <c r="F32" s="28">
        <v>45291</v>
      </c>
      <c r="G32" s="29"/>
    </row>
    <row r="33" spans="1:7" x14ac:dyDescent="0.25">
      <c r="A33" s="105"/>
      <c r="B33" s="25" t="s">
        <v>792</v>
      </c>
      <c r="C33" s="56" t="s">
        <v>838</v>
      </c>
      <c r="D33" s="56" t="s">
        <v>839</v>
      </c>
      <c r="E33" s="28">
        <v>44005</v>
      </c>
      <c r="F33" s="28">
        <v>45961</v>
      </c>
      <c r="G33" s="29"/>
    </row>
    <row r="34" spans="1:7" x14ac:dyDescent="0.25">
      <c r="A34" s="105"/>
      <c r="B34" s="25" t="s">
        <v>792</v>
      </c>
      <c r="C34" s="56" t="s">
        <v>840</v>
      </c>
      <c r="D34" s="56" t="s">
        <v>841</v>
      </c>
      <c r="E34" s="28">
        <v>44620</v>
      </c>
      <c r="F34" s="28">
        <v>46112</v>
      </c>
      <c r="G34" s="29"/>
    </row>
    <row r="35" spans="1:7" x14ac:dyDescent="0.25">
      <c r="A35" s="105"/>
      <c r="B35" s="25" t="s">
        <v>797</v>
      </c>
      <c r="C35" s="91" t="s">
        <v>842</v>
      </c>
      <c r="D35" s="56" t="s">
        <v>843</v>
      </c>
      <c r="E35" s="28">
        <v>44435</v>
      </c>
      <c r="F35" s="28">
        <v>46265</v>
      </c>
      <c r="G35" s="29"/>
    </row>
    <row r="36" spans="1:7" x14ac:dyDescent="0.25">
      <c r="A36" s="105"/>
      <c r="C36" s="56" t="s">
        <v>844</v>
      </c>
      <c r="D36" s="56" t="s">
        <v>845</v>
      </c>
      <c r="E36" s="28">
        <v>42837</v>
      </c>
      <c r="F36" s="28">
        <v>45077</v>
      </c>
      <c r="G36" s="29"/>
    </row>
    <row r="37" spans="1:7" x14ac:dyDescent="0.25">
      <c r="A37" s="105"/>
      <c r="C37" s="56" t="s">
        <v>846</v>
      </c>
      <c r="D37" s="56" t="s">
        <v>847</v>
      </c>
      <c r="E37" s="28">
        <v>42982</v>
      </c>
      <c r="F37" s="28">
        <v>45016</v>
      </c>
      <c r="G37" s="29"/>
    </row>
    <row r="38" spans="1:7" x14ac:dyDescent="0.25">
      <c r="A38" s="105"/>
      <c r="B38" s="25" t="s">
        <v>810</v>
      </c>
      <c r="C38" s="56" t="s">
        <v>848</v>
      </c>
      <c r="D38" s="56" t="s">
        <v>849</v>
      </c>
      <c r="E38" s="28">
        <v>44866</v>
      </c>
      <c r="F38" s="28">
        <v>45961</v>
      </c>
      <c r="G38" s="29"/>
    </row>
    <row r="39" spans="1:7" x14ac:dyDescent="0.25">
      <c r="A39" s="105"/>
      <c r="B39" s="25" t="s">
        <v>810</v>
      </c>
      <c r="C39" s="56" t="s">
        <v>850</v>
      </c>
      <c r="D39" s="56" t="s">
        <v>851</v>
      </c>
      <c r="E39" s="28">
        <v>44568</v>
      </c>
      <c r="F39" s="28">
        <v>45412</v>
      </c>
      <c r="G39" s="29"/>
    </row>
    <row r="40" spans="1:7" x14ac:dyDescent="0.25">
      <c r="A40" s="105"/>
      <c r="C40" s="56"/>
      <c r="D40" s="56"/>
      <c r="E40" s="28"/>
      <c r="F40" s="28"/>
      <c r="G40" s="29"/>
    </row>
    <row r="41" spans="1:7" x14ac:dyDescent="0.25">
      <c r="A41" s="105" t="s">
        <v>852</v>
      </c>
      <c r="B41" s="25" t="s">
        <v>789</v>
      </c>
      <c r="C41" s="56" t="s">
        <v>853</v>
      </c>
      <c r="D41" s="56" t="s">
        <v>854</v>
      </c>
      <c r="E41" s="28">
        <v>44317</v>
      </c>
      <c r="F41" s="28">
        <v>45838</v>
      </c>
      <c r="G41" s="29"/>
    </row>
    <row r="42" spans="1:7" x14ac:dyDescent="0.25">
      <c r="A42" s="105"/>
      <c r="C42" s="56" t="s">
        <v>855</v>
      </c>
      <c r="D42" s="56" t="s">
        <v>856</v>
      </c>
      <c r="E42" s="28">
        <v>44317</v>
      </c>
      <c r="F42" s="28">
        <v>45838</v>
      </c>
      <c r="G42" s="29"/>
    </row>
    <row r="43" spans="1:7" x14ac:dyDescent="0.25">
      <c r="A43" s="105"/>
      <c r="B43" s="25" t="s">
        <v>792</v>
      </c>
      <c r="C43" s="56" t="s">
        <v>857</v>
      </c>
      <c r="D43" s="56" t="s">
        <v>858</v>
      </c>
      <c r="E43" s="28">
        <v>44005</v>
      </c>
      <c r="F43" s="28">
        <v>45961</v>
      </c>
      <c r="G43" s="29"/>
    </row>
    <row r="44" spans="1:7" x14ac:dyDescent="0.25">
      <c r="A44" s="105"/>
      <c r="B44" s="25" t="s">
        <v>792</v>
      </c>
      <c r="C44" s="91" t="s">
        <v>859</v>
      </c>
      <c r="D44" s="56" t="s">
        <v>860</v>
      </c>
      <c r="E44" s="28">
        <v>44197</v>
      </c>
      <c r="F44" s="28">
        <v>45838</v>
      </c>
      <c r="G44" s="29"/>
    </row>
    <row r="45" spans="1:7" x14ac:dyDescent="0.25">
      <c r="A45" s="105"/>
      <c r="B45" s="25" t="s">
        <v>797</v>
      </c>
      <c r="C45" s="91" t="s">
        <v>861</v>
      </c>
      <c r="D45" s="56" t="s">
        <v>862</v>
      </c>
      <c r="E45" s="28">
        <v>44197</v>
      </c>
      <c r="F45" s="28">
        <v>45838</v>
      </c>
      <c r="G45" s="29"/>
    </row>
    <row r="46" spans="1:7" x14ac:dyDescent="0.25">
      <c r="A46" s="105"/>
      <c r="B46" s="25" t="s">
        <v>789</v>
      </c>
      <c r="C46" s="56" t="s">
        <v>863</v>
      </c>
      <c r="D46" s="56" t="s">
        <v>864</v>
      </c>
      <c r="E46" s="28">
        <v>44428</v>
      </c>
      <c r="F46" s="28">
        <v>45473</v>
      </c>
      <c r="G46" s="29"/>
    </row>
    <row r="47" spans="1:7" x14ac:dyDescent="0.25">
      <c r="A47" s="105"/>
      <c r="C47" s="56" t="s">
        <v>865</v>
      </c>
      <c r="D47" s="56" t="s">
        <v>866</v>
      </c>
      <c r="E47" s="28">
        <v>42885</v>
      </c>
      <c r="F47" s="28">
        <v>45596</v>
      </c>
      <c r="G47" s="33"/>
    </row>
    <row r="48" spans="1:7" x14ac:dyDescent="0.25">
      <c r="A48" s="105"/>
      <c r="B48" s="25" t="s">
        <v>797</v>
      </c>
      <c r="C48" s="34" t="s">
        <v>867</v>
      </c>
      <c r="D48" s="34" t="s">
        <v>868</v>
      </c>
      <c r="E48" s="28">
        <v>45000</v>
      </c>
      <c r="F48" s="28">
        <v>46022</v>
      </c>
      <c r="G48" s="33"/>
    </row>
    <row r="49" spans="1:7" x14ac:dyDescent="0.25">
      <c r="A49" s="105"/>
      <c r="B49" s="25" t="s">
        <v>792</v>
      </c>
      <c r="C49" s="56" t="s">
        <v>869</v>
      </c>
      <c r="D49" s="56" t="s">
        <v>870</v>
      </c>
      <c r="E49" s="28">
        <v>44454</v>
      </c>
      <c r="F49" s="28">
        <v>45657</v>
      </c>
      <c r="G49" s="29"/>
    </row>
    <row r="50" spans="1:7" x14ac:dyDescent="0.25">
      <c r="A50" s="105"/>
      <c r="B50" s="25" t="s">
        <v>871</v>
      </c>
      <c r="C50" s="34" t="s">
        <v>872</v>
      </c>
      <c r="D50" s="34" t="s">
        <v>873</v>
      </c>
      <c r="E50" s="28">
        <v>45042</v>
      </c>
      <c r="F50" s="28">
        <v>46568</v>
      </c>
      <c r="G50" s="29"/>
    </row>
    <row r="51" spans="1:7" x14ac:dyDescent="0.25">
      <c r="A51" s="105"/>
      <c r="C51" s="56" t="s">
        <v>874</v>
      </c>
      <c r="D51" s="56" t="s">
        <v>875</v>
      </c>
      <c r="E51" s="28">
        <v>43738</v>
      </c>
      <c r="F51" s="28">
        <v>45230</v>
      </c>
      <c r="G51" s="29"/>
    </row>
    <row r="52" spans="1:7" x14ac:dyDescent="0.25">
      <c r="A52" s="105"/>
      <c r="C52" s="58"/>
      <c r="D52" s="58"/>
      <c r="E52" s="28"/>
      <c r="F52" s="28"/>
      <c r="G52" s="29"/>
    </row>
    <row r="53" spans="1:7" x14ac:dyDescent="0.25">
      <c r="A53" s="105" t="s">
        <v>876</v>
      </c>
      <c r="B53" s="25" t="s">
        <v>789</v>
      </c>
      <c r="C53" s="56" t="s">
        <v>877</v>
      </c>
      <c r="D53" s="56" t="s">
        <v>878</v>
      </c>
      <c r="E53" s="28">
        <v>44316</v>
      </c>
      <c r="F53" s="28">
        <v>45838</v>
      </c>
      <c r="G53" s="29"/>
    </row>
    <row r="54" spans="1:7" x14ac:dyDescent="0.25">
      <c r="A54" s="105"/>
      <c r="B54" s="25" t="s">
        <v>797</v>
      </c>
      <c r="C54" s="56" t="s">
        <v>879</v>
      </c>
      <c r="D54" s="56" t="s">
        <v>880</v>
      </c>
      <c r="E54" s="28">
        <v>44005</v>
      </c>
      <c r="F54" s="28">
        <v>45473</v>
      </c>
      <c r="G54" s="33"/>
    </row>
    <row r="55" spans="1:7" x14ac:dyDescent="0.25">
      <c r="A55" s="105"/>
      <c r="B55" s="25" t="s">
        <v>797</v>
      </c>
      <c r="C55" s="56" t="s">
        <v>881</v>
      </c>
      <c r="D55" s="56" t="s">
        <v>882</v>
      </c>
      <c r="E55" s="28">
        <v>44176</v>
      </c>
      <c r="F55" s="28">
        <v>45473</v>
      </c>
      <c r="G55" s="33"/>
    </row>
    <row r="56" spans="1:7" x14ac:dyDescent="0.25">
      <c r="A56" s="105"/>
      <c r="B56" s="25" t="s">
        <v>792</v>
      </c>
      <c r="C56" s="56" t="s">
        <v>883</v>
      </c>
      <c r="D56" s="56" t="s">
        <v>884</v>
      </c>
      <c r="E56" s="28">
        <v>44737</v>
      </c>
      <c r="F56" s="28">
        <v>46112</v>
      </c>
      <c r="G56" s="29"/>
    </row>
    <row r="57" spans="1:7" ht="19.5" x14ac:dyDescent="0.35">
      <c r="A57" s="105"/>
      <c r="C57" s="78"/>
      <c r="D57" s="56"/>
      <c r="E57" s="28"/>
      <c r="F57" s="28"/>
      <c r="G57" s="29"/>
    </row>
    <row r="58" spans="1:7" x14ac:dyDescent="0.25">
      <c r="A58" s="105" t="s">
        <v>885</v>
      </c>
      <c r="C58" s="56" t="s">
        <v>886</v>
      </c>
      <c r="D58" s="56" t="s">
        <v>887</v>
      </c>
      <c r="E58" s="28">
        <v>43692</v>
      </c>
      <c r="F58" s="28">
        <v>45230</v>
      </c>
      <c r="G58" s="29"/>
    </row>
    <row r="59" spans="1:7" x14ac:dyDescent="0.25">
      <c r="A59" s="105"/>
      <c r="C59" s="56"/>
      <c r="D59" s="56"/>
      <c r="E59" s="28"/>
      <c r="F59" s="28"/>
      <c r="G59" s="29"/>
    </row>
    <row r="60" spans="1:7" x14ac:dyDescent="0.25">
      <c r="A60" s="105" t="s">
        <v>888</v>
      </c>
      <c r="C60" s="56" t="s">
        <v>889</v>
      </c>
      <c r="D60" s="56" t="s">
        <v>890</v>
      </c>
      <c r="E60" s="28">
        <v>44449</v>
      </c>
      <c r="F60" s="28">
        <v>45504</v>
      </c>
      <c r="G60" s="29"/>
    </row>
    <row r="61" spans="1:7" x14ac:dyDescent="0.25">
      <c r="A61" s="105"/>
      <c r="B61" s="25" t="s">
        <v>789</v>
      </c>
      <c r="C61" s="91" t="s">
        <v>891</v>
      </c>
      <c r="D61" s="56" t="s">
        <v>892</v>
      </c>
      <c r="E61" s="28">
        <v>44612</v>
      </c>
      <c r="F61" s="28">
        <v>45657</v>
      </c>
      <c r="G61" s="29"/>
    </row>
    <row r="62" spans="1:7" x14ac:dyDescent="0.25">
      <c r="A62" s="105"/>
      <c r="B62" s="25" t="s">
        <v>792</v>
      </c>
      <c r="C62" s="34" t="s">
        <v>893</v>
      </c>
      <c r="D62" s="34" t="s">
        <v>894</v>
      </c>
      <c r="E62" s="28"/>
      <c r="F62" s="28"/>
      <c r="G62" s="29" t="s">
        <v>895</v>
      </c>
    </row>
    <row r="63" spans="1:7" x14ac:dyDescent="0.25">
      <c r="A63" s="105"/>
      <c r="B63" s="25" t="s">
        <v>797</v>
      </c>
      <c r="C63" s="56" t="s">
        <v>896</v>
      </c>
      <c r="D63" s="56" t="s">
        <v>897</v>
      </c>
      <c r="E63" s="28">
        <v>44798</v>
      </c>
      <c r="F63" s="28">
        <v>45596</v>
      </c>
      <c r="G63" s="29"/>
    </row>
    <row r="64" spans="1:7" x14ac:dyDescent="0.25">
      <c r="A64" s="105"/>
      <c r="C64" s="56"/>
      <c r="D64" s="56"/>
      <c r="E64" s="28"/>
      <c r="F64" s="28"/>
      <c r="G64" s="29"/>
    </row>
    <row r="65" spans="1:7" x14ac:dyDescent="0.25">
      <c r="A65" s="105" t="s">
        <v>898</v>
      </c>
      <c r="C65" s="56" t="s">
        <v>899</v>
      </c>
      <c r="D65" s="56" t="s">
        <v>900</v>
      </c>
      <c r="E65" s="28">
        <v>44083</v>
      </c>
      <c r="F65" s="28">
        <v>45230</v>
      </c>
      <c r="G65" s="29"/>
    </row>
    <row r="66" spans="1:7" x14ac:dyDescent="0.25">
      <c r="A66" s="105"/>
      <c r="C66" s="56" t="s">
        <v>901</v>
      </c>
      <c r="D66" s="56" t="s">
        <v>902</v>
      </c>
      <c r="E66" s="28">
        <v>41579</v>
      </c>
      <c r="F66" s="28">
        <v>45230</v>
      </c>
      <c r="G66" s="29"/>
    </row>
    <row r="67" spans="1:7" x14ac:dyDescent="0.25">
      <c r="A67" s="105"/>
      <c r="C67" s="56" t="s">
        <v>903</v>
      </c>
      <c r="D67" s="56" t="s">
        <v>904</v>
      </c>
      <c r="E67" s="28">
        <v>44673</v>
      </c>
      <c r="F67" s="28">
        <v>45777</v>
      </c>
      <c r="G67" s="29"/>
    </row>
    <row r="68" spans="1:7" x14ac:dyDescent="0.25">
      <c r="A68" s="105"/>
      <c r="C68" s="56" t="s">
        <v>905</v>
      </c>
      <c r="D68" s="56" t="s">
        <v>906</v>
      </c>
      <c r="E68" s="28">
        <v>44567</v>
      </c>
      <c r="F68" s="28">
        <v>46022</v>
      </c>
      <c r="G68" s="29"/>
    </row>
    <row r="69" spans="1:7" x14ac:dyDescent="0.25">
      <c r="A69" s="105"/>
      <c r="C69" s="56" t="s">
        <v>907</v>
      </c>
      <c r="D69" s="56" t="s">
        <v>908</v>
      </c>
      <c r="E69" s="28">
        <v>42832</v>
      </c>
      <c r="F69" s="28">
        <v>45230</v>
      </c>
      <c r="G69" s="29"/>
    </row>
    <row r="70" spans="1:7" x14ac:dyDescent="0.25">
      <c r="A70" s="105"/>
      <c r="C70" s="56" t="s">
        <v>909</v>
      </c>
      <c r="D70" s="56" t="s">
        <v>910</v>
      </c>
      <c r="E70" s="28">
        <v>44410</v>
      </c>
      <c r="F70" s="28">
        <v>45626</v>
      </c>
      <c r="G70" s="29"/>
    </row>
    <row r="71" spans="1:7" x14ac:dyDescent="0.25">
      <c r="A71" s="105"/>
      <c r="C71" s="58"/>
      <c r="D71" s="58"/>
      <c r="E71" s="28"/>
      <c r="F71" s="28"/>
      <c r="G71" s="29"/>
    </row>
    <row r="72" spans="1:7" x14ac:dyDescent="0.25">
      <c r="A72" s="105" t="s">
        <v>911</v>
      </c>
      <c r="C72" s="56" t="s">
        <v>912</v>
      </c>
      <c r="D72" s="56" t="s">
        <v>913</v>
      </c>
      <c r="E72" s="28">
        <v>43617</v>
      </c>
      <c r="F72" s="28">
        <v>45230</v>
      </c>
      <c r="G72" s="29"/>
    </row>
    <row r="73" spans="1:7" x14ac:dyDescent="0.25">
      <c r="A73" s="105"/>
      <c r="C73" s="56" t="s">
        <v>914</v>
      </c>
      <c r="D73" s="56" t="s">
        <v>915</v>
      </c>
      <c r="E73" s="28">
        <v>43626</v>
      </c>
      <c r="F73" s="28">
        <v>45657</v>
      </c>
      <c r="G73" s="29"/>
    </row>
    <row r="74" spans="1:7" x14ac:dyDescent="0.25">
      <c r="A74" s="105"/>
      <c r="C74" s="56" t="s">
        <v>916</v>
      </c>
      <c r="D74" s="56" t="s">
        <v>917</v>
      </c>
      <c r="E74" s="28">
        <v>44044</v>
      </c>
      <c r="F74" s="28">
        <v>45657</v>
      </c>
      <c r="G74" s="29"/>
    </row>
    <row r="75" spans="1:7" x14ac:dyDescent="0.25">
      <c r="A75" s="105"/>
      <c r="C75" s="56" t="s">
        <v>918</v>
      </c>
      <c r="D75" s="56" t="s">
        <v>919</v>
      </c>
      <c r="E75" s="28">
        <v>43174</v>
      </c>
      <c r="F75" s="28">
        <v>45291</v>
      </c>
      <c r="G75" s="29"/>
    </row>
    <row r="76" spans="1:7" x14ac:dyDescent="0.25">
      <c r="A76" s="105"/>
      <c r="C76" s="58"/>
      <c r="D76" s="58"/>
      <c r="E76" s="28"/>
      <c r="F76" s="28"/>
      <c r="G76" s="29"/>
    </row>
    <row r="77" spans="1:7" x14ac:dyDescent="0.25">
      <c r="A77" s="187" t="s">
        <v>920</v>
      </c>
      <c r="B77" s="76"/>
      <c r="C77" s="56" t="s">
        <v>921</v>
      </c>
      <c r="D77" s="56" t="s">
        <v>922</v>
      </c>
      <c r="E77" s="28">
        <v>44166</v>
      </c>
      <c r="F77" s="28">
        <v>45535</v>
      </c>
      <c r="G77" s="29"/>
    </row>
    <row r="78" spans="1:7" x14ac:dyDescent="0.25">
      <c r="A78" s="188"/>
      <c r="B78" s="75"/>
      <c r="C78" s="56" t="s">
        <v>923</v>
      </c>
      <c r="D78" s="56" t="s">
        <v>924</v>
      </c>
      <c r="E78" s="28">
        <v>43862</v>
      </c>
      <c r="F78" s="28">
        <v>45291</v>
      </c>
      <c r="G78" s="29"/>
    </row>
    <row r="79" spans="1:7" x14ac:dyDescent="0.25">
      <c r="A79" s="105"/>
      <c r="C79" s="56" t="s">
        <v>925</v>
      </c>
      <c r="D79" s="56" t="s">
        <v>926</v>
      </c>
      <c r="E79" s="28">
        <v>42993</v>
      </c>
      <c r="F79" s="28">
        <v>45291</v>
      </c>
      <c r="G79" s="29"/>
    </row>
    <row r="80" spans="1:7" x14ac:dyDescent="0.25">
      <c r="A80" s="105"/>
      <c r="C80" s="34" t="s">
        <v>927</v>
      </c>
      <c r="D80" s="34" t="s">
        <v>928</v>
      </c>
      <c r="E80" s="28"/>
      <c r="F80" s="28"/>
      <c r="G80" s="29"/>
    </row>
    <row r="81" spans="1:7" x14ac:dyDescent="0.25">
      <c r="A81" s="105"/>
      <c r="C81" s="58"/>
      <c r="D81" s="58"/>
      <c r="E81" s="28"/>
      <c r="F81" s="28"/>
      <c r="G81" s="29"/>
    </row>
    <row r="82" spans="1:7" x14ac:dyDescent="0.25">
      <c r="A82" s="105"/>
      <c r="C82" s="56" t="s">
        <v>929</v>
      </c>
      <c r="D82" s="56" t="s">
        <v>930</v>
      </c>
      <c r="E82" s="28">
        <v>43598</v>
      </c>
      <c r="F82" s="28"/>
      <c r="G82" s="29"/>
    </row>
    <row r="83" spans="1:7" x14ac:dyDescent="0.25">
      <c r="A83" s="105"/>
      <c r="C83" s="56" t="s">
        <v>931</v>
      </c>
      <c r="D83" s="56" t="s">
        <v>932</v>
      </c>
      <c r="E83" s="28">
        <v>44378</v>
      </c>
      <c r="F83" s="28"/>
      <c r="G83" s="29" t="s">
        <v>933</v>
      </c>
    </row>
    <row r="84" spans="1:7" x14ac:dyDescent="0.25">
      <c r="A84" s="105" t="s">
        <v>934</v>
      </c>
      <c r="C84" s="56" t="s">
        <v>935</v>
      </c>
      <c r="D84" s="56" t="s">
        <v>936</v>
      </c>
      <c r="E84" s="28">
        <v>44167</v>
      </c>
      <c r="F84" s="28">
        <v>45230</v>
      </c>
      <c r="G84" s="29"/>
    </row>
    <row r="85" spans="1:7" x14ac:dyDescent="0.25">
      <c r="A85" s="105"/>
      <c r="C85" s="56" t="s">
        <v>937</v>
      </c>
      <c r="D85" s="56" t="s">
        <v>938</v>
      </c>
      <c r="E85" s="28">
        <v>44645</v>
      </c>
      <c r="F85" s="28">
        <v>45596</v>
      </c>
      <c r="G85" s="29"/>
    </row>
    <row r="86" spans="1:7" x14ac:dyDescent="0.25">
      <c r="A86" s="105"/>
      <c r="C86" s="56" t="s">
        <v>939</v>
      </c>
      <c r="D86" s="56" t="s">
        <v>940</v>
      </c>
      <c r="E86" s="28">
        <v>44167</v>
      </c>
      <c r="F86" s="28">
        <v>45230</v>
      </c>
      <c r="G86" s="33"/>
    </row>
    <row r="87" spans="1:7" x14ac:dyDescent="0.25">
      <c r="A87" s="105"/>
      <c r="C87" s="56" t="s">
        <v>941</v>
      </c>
      <c r="D87" s="56" t="s">
        <v>942</v>
      </c>
      <c r="E87" s="28">
        <v>44496</v>
      </c>
      <c r="F87" s="28">
        <v>45230</v>
      </c>
      <c r="G87" s="29"/>
    </row>
    <row r="88" spans="1:7" x14ac:dyDescent="0.25">
      <c r="A88" s="105"/>
      <c r="C88" s="58"/>
      <c r="D88" s="58"/>
      <c r="E88" s="28"/>
      <c r="F88" s="28"/>
      <c r="G88" s="33"/>
    </row>
    <row r="89" spans="1:7" x14ac:dyDescent="0.25">
      <c r="A89" s="105" t="s">
        <v>943</v>
      </c>
      <c r="C89" s="56" t="s">
        <v>944</v>
      </c>
      <c r="D89" s="56" t="s">
        <v>945</v>
      </c>
      <c r="E89" s="28">
        <v>44044</v>
      </c>
      <c r="F89" s="28"/>
      <c r="G89" s="33"/>
    </row>
    <row r="90" spans="1:7" ht="15.75" customHeight="1" x14ac:dyDescent="0.25">
      <c r="A90" s="105"/>
      <c r="C90" s="56" t="s">
        <v>946</v>
      </c>
      <c r="D90" s="56" t="s">
        <v>947</v>
      </c>
      <c r="E90" s="28">
        <v>44044</v>
      </c>
      <c r="F90" s="28"/>
      <c r="G90" s="33"/>
    </row>
    <row r="91" spans="1:7" x14ac:dyDescent="0.25">
      <c r="A91" s="105"/>
      <c r="C91" s="56" t="s">
        <v>948</v>
      </c>
      <c r="D91" s="56" t="s">
        <v>949</v>
      </c>
      <c r="E91" s="28">
        <v>44044</v>
      </c>
      <c r="F91" s="28"/>
      <c r="G91" s="29"/>
    </row>
    <row r="92" spans="1:7" x14ac:dyDescent="0.25">
      <c r="A92" s="105"/>
      <c r="C92" s="56" t="s">
        <v>950</v>
      </c>
      <c r="D92" s="56" t="s">
        <v>951</v>
      </c>
      <c r="E92" s="28">
        <v>44044</v>
      </c>
      <c r="F92" s="28"/>
      <c r="G92" s="29"/>
    </row>
    <row r="93" spans="1:7" x14ac:dyDescent="0.25">
      <c r="A93" s="105"/>
      <c r="C93" s="58"/>
      <c r="D93" s="58"/>
      <c r="E93" s="28"/>
      <c r="F93" s="28"/>
      <c r="G93" s="29"/>
    </row>
    <row r="94" spans="1:7" x14ac:dyDescent="0.25">
      <c r="A94" s="105" t="s">
        <v>952</v>
      </c>
      <c r="C94" s="56" t="s">
        <v>953</v>
      </c>
      <c r="D94" s="56" t="s">
        <v>954</v>
      </c>
      <c r="E94" s="28">
        <v>44621</v>
      </c>
      <c r="F94" s="28">
        <v>45626</v>
      </c>
      <c r="G94" s="29"/>
    </row>
    <row r="95" spans="1:7" x14ac:dyDescent="0.25">
      <c r="A95" s="105"/>
      <c r="C95" s="56" t="s">
        <v>955</v>
      </c>
      <c r="D95" s="56" t="s">
        <v>956</v>
      </c>
      <c r="E95" s="28">
        <v>44621</v>
      </c>
      <c r="F95" s="28">
        <v>45626</v>
      </c>
      <c r="G95" s="29"/>
    </row>
    <row r="96" spans="1:7" x14ac:dyDescent="0.25">
      <c r="A96" s="105"/>
      <c r="C96" s="56" t="s">
        <v>957</v>
      </c>
      <c r="D96" s="56" t="s">
        <v>958</v>
      </c>
      <c r="E96" s="28">
        <v>44683</v>
      </c>
      <c r="F96" s="28">
        <v>45626</v>
      </c>
      <c r="G96" s="29"/>
    </row>
    <row r="97" spans="1:7" x14ac:dyDescent="0.25">
      <c r="A97" s="105"/>
      <c r="C97" s="56" t="s">
        <v>959</v>
      </c>
      <c r="D97" s="56" t="s">
        <v>960</v>
      </c>
      <c r="E97" s="28">
        <v>44621</v>
      </c>
      <c r="F97" s="28">
        <v>45626</v>
      </c>
      <c r="G97" s="29"/>
    </row>
    <row r="98" spans="1:7" x14ac:dyDescent="0.25">
      <c r="A98" s="105"/>
      <c r="C98" s="56" t="s">
        <v>961</v>
      </c>
      <c r="D98" s="56" t="s">
        <v>962</v>
      </c>
      <c r="E98" s="28">
        <v>44683</v>
      </c>
      <c r="F98" s="28">
        <v>45626</v>
      </c>
      <c r="G98" s="29"/>
    </row>
    <row r="99" spans="1:7" x14ac:dyDescent="0.25">
      <c r="A99" s="105"/>
      <c r="C99" s="56" t="s">
        <v>963</v>
      </c>
      <c r="D99" s="56" t="s">
        <v>964</v>
      </c>
      <c r="E99" s="28">
        <v>43556</v>
      </c>
      <c r="F99" s="28">
        <v>45473</v>
      </c>
      <c r="G99" s="29"/>
    </row>
    <row r="100" spans="1:7" x14ac:dyDescent="0.25">
      <c r="A100" s="105"/>
      <c r="C100" s="56" t="s">
        <v>965</v>
      </c>
      <c r="D100" s="56" t="s">
        <v>966</v>
      </c>
      <c r="E100" s="28">
        <v>43556</v>
      </c>
      <c r="F100" s="28">
        <v>45473</v>
      </c>
      <c r="G100" s="29"/>
    </row>
    <row r="101" spans="1:7" x14ac:dyDescent="0.25">
      <c r="A101" s="105"/>
      <c r="C101" s="56" t="s">
        <v>967</v>
      </c>
      <c r="D101" s="56" t="s">
        <v>968</v>
      </c>
      <c r="E101" s="28">
        <v>44682</v>
      </c>
      <c r="F101" s="28">
        <v>45626</v>
      </c>
      <c r="G101" s="29"/>
    </row>
    <row r="102" spans="1:7" x14ac:dyDescent="0.25">
      <c r="A102" s="105"/>
      <c r="C102" s="56" t="s">
        <v>969</v>
      </c>
      <c r="D102" s="56" t="s">
        <v>970</v>
      </c>
      <c r="E102" s="28">
        <v>44682</v>
      </c>
      <c r="F102" s="28">
        <v>45626</v>
      </c>
      <c r="G102" s="29"/>
    </row>
    <row r="103" spans="1:7" x14ac:dyDescent="0.25">
      <c r="A103" s="105"/>
      <c r="C103" s="58"/>
      <c r="D103" s="58"/>
      <c r="E103" s="28"/>
      <c r="F103" s="28"/>
      <c r="G103" s="29"/>
    </row>
    <row r="104" spans="1:7" x14ac:dyDescent="0.25">
      <c r="A104" s="105" t="s">
        <v>971</v>
      </c>
      <c r="C104" s="56" t="s">
        <v>972</v>
      </c>
      <c r="D104" s="56" t="s">
        <v>973</v>
      </c>
      <c r="E104" s="28">
        <v>44754</v>
      </c>
      <c r="F104" s="28">
        <v>45626</v>
      </c>
      <c r="G104" s="29"/>
    </row>
    <row r="105" spans="1:7" x14ac:dyDescent="0.25">
      <c r="A105" s="105"/>
      <c r="C105" s="56" t="s">
        <v>974</v>
      </c>
      <c r="D105" s="56" t="s">
        <v>975</v>
      </c>
      <c r="E105" s="28">
        <v>44095</v>
      </c>
      <c r="F105" s="28">
        <v>45046</v>
      </c>
      <c r="G105" s="29"/>
    </row>
    <row r="106" spans="1:7" x14ac:dyDescent="0.25">
      <c r="A106" s="105"/>
      <c r="C106" s="56" t="s">
        <v>976</v>
      </c>
      <c r="D106" s="56" t="s">
        <v>977</v>
      </c>
      <c r="E106" s="28">
        <v>43024</v>
      </c>
      <c r="F106" s="28">
        <v>45291</v>
      </c>
      <c r="G106" s="29"/>
    </row>
    <row r="107" spans="1:7" x14ac:dyDescent="0.25">
      <c r="A107" s="105"/>
      <c r="C107" s="58"/>
      <c r="D107" s="58"/>
      <c r="E107" s="28"/>
      <c r="F107" s="28"/>
      <c r="G107" s="29"/>
    </row>
    <row r="108" spans="1:7" x14ac:dyDescent="0.25">
      <c r="A108" s="105" t="s">
        <v>978</v>
      </c>
      <c r="C108" s="56" t="s">
        <v>979</v>
      </c>
      <c r="D108" s="56" t="s">
        <v>980</v>
      </c>
      <c r="E108" s="28">
        <v>44645</v>
      </c>
      <c r="F108" s="28">
        <v>45596</v>
      </c>
      <c r="G108" s="29"/>
    </row>
    <row r="109" spans="1:7" x14ac:dyDescent="0.25">
      <c r="A109" s="105"/>
      <c r="C109" s="56" t="s">
        <v>981</v>
      </c>
      <c r="D109" s="56" t="s">
        <v>982</v>
      </c>
      <c r="E109" s="28">
        <v>43118</v>
      </c>
      <c r="F109" s="28">
        <v>45230</v>
      </c>
      <c r="G109" s="29"/>
    </row>
    <row r="110" spans="1:7" x14ac:dyDescent="0.25">
      <c r="A110" s="105"/>
      <c r="C110" s="58"/>
      <c r="D110" s="58"/>
      <c r="E110" s="28"/>
      <c r="F110" s="28"/>
      <c r="G110" s="29"/>
    </row>
    <row r="111" spans="1:7" x14ac:dyDescent="0.25">
      <c r="A111" s="185" t="s">
        <v>983</v>
      </c>
      <c r="B111" s="74"/>
      <c r="C111" s="56" t="s">
        <v>984</v>
      </c>
      <c r="D111" s="56" t="s">
        <v>985</v>
      </c>
      <c r="E111" s="28">
        <v>44650</v>
      </c>
      <c r="F111" s="28">
        <v>45747</v>
      </c>
      <c r="G111" s="29"/>
    </row>
    <row r="112" spans="1:7" x14ac:dyDescent="0.25">
      <c r="A112" s="186"/>
      <c r="B112" s="75"/>
      <c r="C112" s="56" t="s">
        <v>986</v>
      </c>
      <c r="D112" s="56" t="s">
        <v>987</v>
      </c>
      <c r="E112" s="28">
        <v>44696</v>
      </c>
      <c r="F112" s="28">
        <v>45747</v>
      </c>
      <c r="G112" s="29"/>
    </row>
    <row r="113" spans="1:7" x14ac:dyDescent="0.25">
      <c r="A113" s="105"/>
      <c r="C113" s="56" t="s">
        <v>988</v>
      </c>
      <c r="D113" s="56" t="s">
        <v>989</v>
      </c>
      <c r="E113" s="28">
        <v>41579</v>
      </c>
      <c r="F113" s="28">
        <v>45596</v>
      </c>
      <c r="G113" s="29"/>
    </row>
    <row r="114" spans="1:7" x14ac:dyDescent="0.25">
      <c r="A114" s="105"/>
      <c r="C114" s="56" t="s">
        <v>990</v>
      </c>
      <c r="D114" s="56" t="s">
        <v>991</v>
      </c>
      <c r="E114" s="28">
        <v>41699</v>
      </c>
      <c r="F114" s="28">
        <v>45596</v>
      </c>
      <c r="G114" s="29"/>
    </row>
    <row r="115" spans="1:7" x14ac:dyDescent="0.25">
      <c r="A115" s="105"/>
      <c r="C115" s="56" t="s">
        <v>992</v>
      </c>
      <c r="D115" s="56" t="s">
        <v>993</v>
      </c>
      <c r="E115" s="28">
        <v>42401</v>
      </c>
      <c r="F115" s="28">
        <v>45291</v>
      </c>
      <c r="G115" s="29"/>
    </row>
    <row r="116" spans="1:7" x14ac:dyDescent="0.25">
      <c r="A116" s="105"/>
      <c r="C116" s="56" t="s">
        <v>994</v>
      </c>
      <c r="D116" s="56" t="s">
        <v>995</v>
      </c>
      <c r="E116" s="28">
        <v>44044</v>
      </c>
      <c r="F116" s="28">
        <v>45291</v>
      </c>
      <c r="G116" s="29"/>
    </row>
    <row r="117" spans="1:7" x14ac:dyDescent="0.25">
      <c r="A117" s="105"/>
      <c r="C117" s="56" t="s">
        <v>996</v>
      </c>
      <c r="D117" s="56" t="s">
        <v>997</v>
      </c>
      <c r="E117" s="28">
        <v>40057</v>
      </c>
      <c r="F117" s="28">
        <v>45291</v>
      </c>
      <c r="G117" s="29"/>
    </row>
    <row r="118" spans="1:7" x14ac:dyDescent="0.25">
      <c r="A118" s="105"/>
      <c r="C118" s="56" t="s">
        <v>998</v>
      </c>
      <c r="D118" s="56" t="s">
        <v>999</v>
      </c>
      <c r="E118" s="28">
        <v>44044</v>
      </c>
      <c r="F118" s="28">
        <v>45291</v>
      </c>
      <c r="G118" s="29"/>
    </row>
    <row r="119" spans="1:7" x14ac:dyDescent="0.25">
      <c r="A119" s="105"/>
      <c r="C119" s="58"/>
      <c r="D119" s="58"/>
      <c r="E119" s="28"/>
      <c r="F119" s="28"/>
      <c r="G119" s="29"/>
    </row>
    <row r="120" spans="1:7" x14ac:dyDescent="0.25">
      <c r="A120" s="105" t="s">
        <v>1000</v>
      </c>
      <c r="C120" s="56" t="s">
        <v>1001</v>
      </c>
      <c r="D120" s="56" t="s">
        <v>1002</v>
      </c>
      <c r="E120" s="28">
        <v>44180</v>
      </c>
      <c r="F120" s="28">
        <v>45291</v>
      </c>
      <c r="G120" s="29"/>
    </row>
    <row r="121" spans="1:7" x14ac:dyDescent="0.25">
      <c r="A121" s="105"/>
      <c r="C121" s="56" t="s">
        <v>1003</v>
      </c>
      <c r="D121" s="56" t="s">
        <v>1004</v>
      </c>
      <c r="E121" s="28">
        <v>44180</v>
      </c>
      <c r="F121" s="28">
        <v>45291</v>
      </c>
      <c r="G121" s="29"/>
    </row>
    <row r="122" spans="1:7" x14ac:dyDescent="0.25">
      <c r="A122" s="105"/>
      <c r="C122" s="56" t="s">
        <v>1005</v>
      </c>
      <c r="D122" s="56" t="s">
        <v>1006</v>
      </c>
      <c r="E122" s="28">
        <v>44136</v>
      </c>
      <c r="F122" s="28">
        <v>44926</v>
      </c>
      <c r="G122" s="29"/>
    </row>
    <row r="123" spans="1:7" x14ac:dyDescent="0.25">
      <c r="A123" s="105"/>
      <c r="C123" s="56" t="s">
        <v>1007</v>
      </c>
      <c r="D123" s="56" t="s">
        <v>1008</v>
      </c>
      <c r="E123" s="28">
        <v>44044</v>
      </c>
      <c r="F123" s="28">
        <v>45291</v>
      </c>
      <c r="G123" s="29"/>
    </row>
    <row r="124" spans="1:7" x14ac:dyDescent="0.25">
      <c r="A124" s="105"/>
      <c r="C124" s="56" t="s">
        <v>1009</v>
      </c>
      <c r="D124" s="56" t="s">
        <v>1010</v>
      </c>
      <c r="E124" s="28">
        <v>44180</v>
      </c>
      <c r="F124" s="28">
        <v>45291</v>
      </c>
      <c r="G124" s="29"/>
    </row>
    <row r="125" spans="1:7" x14ac:dyDescent="0.25">
      <c r="A125" s="105"/>
      <c r="C125" s="58"/>
      <c r="D125" s="58"/>
      <c r="E125" s="28"/>
      <c r="F125" s="28"/>
      <c r="G125" s="29"/>
    </row>
    <row r="126" spans="1:7" x14ac:dyDescent="0.25">
      <c r="A126" s="105" t="s">
        <v>1011</v>
      </c>
      <c r="C126" s="56" t="s">
        <v>1012</v>
      </c>
      <c r="D126" s="56" t="s">
        <v>1013</v>
      </c>
      <c r="E126" s="28">
        <v>44326</v>
      </c>
      <c r="F126" s="28">
        <v>46022</v>
      </c>
      <c r="G126" s="29"/>
    </row>
    <row r="127" spans="1:7" x14ac:dyDescent="0.25">
      <c r="A127" s="105"/>
      <c r="C127" s="56" t="s">
        <v>1014</v>
      </c>
      <c r="D127" s="56" t="s">
        <v>1015</v>
      </c>
      <c r="E127" s="28">
        <v>44722</v>
      </c>
      <c r="F127" s="28">
        <v>46022</v>
      </c>
      <c r="G127" s="29"/>
    </row>
    <row r="128" spans="1:7" x14ac:dyDescent="0.25">
      <c r="A128" s="105"/>
      <c r="C128" s="56" t="s">
        <v>1016</v>
      </c>
      <c r="D128" s="56" t="s">
        <v>1017</v>
      </c>
      <c r="E128" s="28">
        <v>44326</v>
      </c>
      <c r="F128" s="28">
        <v>46022</v>
      </c>
      <c r="G128" s="29"/>
    </row>
    <row r="129" spans="1:7" x14ac:dyDescent="0.25">
      <c r="A129" s="105"/>
      <c r="C129" s="56" t="s">
        <v>1018</v>
      </c>
      <c r="D129" s="56" t="s">
        <v>1019</v>
      </c>
      <c r="E129" s="28">
        <v>44382</v>
      </c>
      <c r="F129" s="28">
        <v>46022</v>
      </c>
      <c r="G129" s="29"/>
    </row>
    <row r="130" spans="1:7" x14ac:dyDescent="0.25">
      <c r="A130" s="105"/>
      <c r="C130" s="56" t="s">
        <v>1020</v>
      </c>
      <c r="D130" s="56" t="s">
        <v>1021</v>
      </c>
      <c r="E130" s="28">
        <v>44708</v>
      </c>
      <c r="F130" s="28">
        <v>46022</v>
      </c>
      <c r="G130" s="29"/>
    </row>
    <row r="131" spans="1:7" x14ac:dyDescent="0.25">
      <c r="A131" s="105"/>
      <c r="C131" s="56" t="s">
        <v>1022</v>
      </c>
      <c r="D131" s="56" t="s">
        <v>1023</v>
      </c>
      <c r="E131" s="28">
        <v>44726</v>
      </c>
      <c r="F131" s="28">
        <v>46022</v>
      </c>
      <c r="G131" s="29"/>
    </row>
    <row r="132" spans="1:7" x14ac:dyDescent="0.25">
      <c r="A132" s="105"/>
      <c r="C132" s="56" t="s">
        <v>1024</v>
      </c>
      <c r="D132" s="56" t="s">
        <v>1025</v>
      </c>
      <c r="E132" s="28">
        <v>44291</v>
      </c>
      <c r="F132" s="28">
        <v>46022</v>
      </c>
      <c r="G132" s="29"/>
    </row>
    <row r="133" spans="1:7" x14ac:dyDescent="0.25">
      <c r="A133" s="105"/>
      <c r="C133" s="56" t="s">
        <v>1026</v>
      </c>
      <c r="D133" s="56" t="s">
        <v>1027</v>
      </c>
      <c r="E133" s="28">
        <v>43647</v>
      </c>
      <c r="F133" s="28">
        <v>45199</v>
      </c>
      <c r="G133" s="29"/>
    </row>
    <row r="134" spans="1:7" x14ac:dyDescent="0.25">
      <c r="A134" s="105"/>
      <c r="C134" s="56" t="s">
        <v>1028</v>
      </c>
      <c r="D134" s="56" t="s">
        <v>1029</v>
      </c>
      <c r="E134" s="28">
        <v>44046</v>
      </c>
      <c r="F134" s="28">
        <v>45199</v>
      </c>
      <c r="G134" s="29"/>
    </row>
    <row r="135" spans="1:7" x14ac:dyDescent="0.25">
      <c r="C135" s="56"/>
      <c r="D135" s="56"/>
      <c r="E135" s="28"/>
      <c r="F135" s="28"/>
      <c r="G135" s="29"/>
    </row>
    <row r="136" spans="1:7" ht="15.75" thickBot="1" x14ac:dyDescent="0.3">
      <c r="C136" s="36"/>
      <c r="D136" s="37"/>
      <c r="E136" s="38"/>
      <c r="F136" s="38"/>
      <c r="G136" s="39"/>
    </row>
  </sheetData>
  <autoFilter ref="B8:G8" xr:uid="{5A553BA8-9005-4860-9D66-22824C47A01A}"/>
  <mergeCells count="7">
    <mergeCell ref="C6:F6"/>
    <mergeCell ref="A111:A112"/>
    <mergeCell ref="A77:A78"/>
    <mergeCell ref="C1:D1"/>
    <mergeCell ref="C3:E3"/>
    <mergeCell ref="C5:E5"/>
    <mergeCell ref="C4:E4"/>
  </mergeCells>
  <hyperlinks>
    <hyperlink ref="C12" r:id="rId1" xr:uid="{6469BD92-6242-49C7-87DA-C8C683751151}"/>
    <hyperlink ref="C13" r:id="rId2" xr:uid="{9A58BED4-BB45-4E25-A051-3172BAC421E3}"/>
    <hyperlink ref="C10" r:id="rId3" xr:uid="{B4D733EF-FA5E-4D82-8A5B-EE2CAE51C233}"/>
    <hyperlink ref="C16" r:id="rId4" xr:uid="{DA26C1D6-F8F1-4D53-8B4F-B734D7A380C3}"/>
    <hyperlink ref="C45" r:id="rId5" xr:uid="{30625175-344F-42BB-9E01-47DA6143466A}"/>
    <hyperlink ref="C44" r:id="rId6" xr:uid="{52B5ABBD-C7A5-4452-9BA2-FF8DA3B5F351}"/>
    <hyperlink ref="C35" r:id="rId7" xr:uid="{CF0F1E04-8E16-4468-8696-F67C40675964}"/>
    <hyperlink ref="C28" r:id="rId8" xr:uid="{5161A666-10B0-4738-9FC9-59183183CDC3}"/>
    <hyperlink ref="C29" r:id="rId9" xr:uid="{93F74FBE-B2F7-4C11-A9CD-924627E2FEAC}"/>
    <hyperlink ref="C61" r:id="rId10" xr:uid="{F255F767-1A74-4E18-AD41-9B02F59AA6AC}"/>
  </hyperlinks>
  <pageMargins left="0.7" right="0.7" top="0.75" bottom="0.75" header="0.3" footer="0.3"/>
  <pageSetup paperSize="9" orientation="portrait"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28D00-0931-4305-B439-307AA62AB8AA}">
  <dimension ref="B1:G10"/>
  <sheetViews>
    <sheetView zoomScale="90" zoomScaleNormal="90" workbookViewId="0">
      <selection activeCell="B1" sqref="B1:D1"/>
    </sheetView>
  </sheetViews>
  <sheetFormatPr defaultColWidth="9.140625" defaultRowHeight="16.5" x14ac:dyDescent="0.3"/>
  <cols>
    <col min="1" max="1" width="9.140625" style="47"/>
    <col min="2" max="2" width="27.42578125" style="47" customWidth="1"/>
    <col min="3" max="3" width="14.42578125" style="47" customWidth="1"/>
    <col min="4" max="4" width="58.140625" style="47" bestFit="1" customWidth="1"/>
    <col min="5" max="5" width="33.7109375" style="47" customWidth="1"/>
    <col min="6" max="6" width="38.28515625" style="47" customWidth="1"/>
    <col min="7" max="7" width="33.7109375" style="47" customWidth="1"/>
    <col min="8" max="16384" width="9.140625" style="47"/>
  </cols>
  <sheetData>
    <row r="1" spans="2:7" ht="21" x14ac:dyDescent="0.35">
      <c r="B1" s="175" t="s">
        <v>1030</v>
      </c>
      <c r="C1" s="175"/>
      <c r="D1" s="175"/>
    </row>
    <row r="2" spans="2:7" x14ac:dyDescent="0.3">
      <c r="B2" s="25" t="s">
        <v>196</v>
      </c>
    </row>
    <row r="3" spans="2:7" ht="17.25" thickBot="1" x14ac:dyDescent="0.35"/>
    <row r="4" spans="2:7" x14ac:dyDescent="0.3">
      <c r="B4" s="48" t="s">
        <v>197</v>
      </c>
      <c r="C4" s="49" t="s">
        <v>198</v>
      </c>
      <c r="D4" s="49" t="s">
        <v>199</v>
      </c>
      <c r="E4" s="49" t="s">
        <v>200</v>
      </c>
      <c r="F4" s="49" t="s">
        <v>201</v>
      </c>
      <c r="G4" s="92" t="s">
        <v>46</v>
      </c>
    </row>
    <row r="5" spans="2:7" x14ac:dyDescent="0.3">
      <c r="B5" s="93"/>
      <c r="C5" s="50"/>
      <c r="D5" s="50"/>
      <c r="E5" s="87"/>
      <c r="F5" s="87"/>
      <c r="G5" s="95"/>
    </row>
    <row r="6" spans="2:7" x14ac:dyDescent="0.3">
      <c r="B6" s="93"/>
      <c r="C6" s="50"/>
      <c r="D6" s="50"/>
      <c r="E6" s="87"/>
      <c r="F6" s="51"/>
      <c r="G6" s="94"/>
    </row>
    <row r="7" spans="2:7" x14ac:dyDescent="0.3">
      <c r="B7" s="93"/>
      <c r="C7" s="50"/>
      <c r="D7" s="50"/>
      <c r="E7" s="87"/>
      <c r="F7" s="51"/>
      <c r="G7" s="94"/>
    </row>
    <row r="8" spans="2:7" x14ac:dyDescent="0.3">
      <c r="B8" s="93"/>
      <c r="C8" s="50"/>
      <c r="D8" s="50"/>
      <c r="E8" s="87"/>
      <c r="F8" s="51"/>
      <c r="G8" s="94"/>
    </row>
    <row r="9" spans="2:7" x14ac:dyDescent="0.3">
      <c r="B9" s="93"/>
      <c r="C9" s="50"/>
      <c r="D9" s="50"/>
      <c r="E9" s="87"/>
      <c r="F9" s="51"/>
      <c r="G9" s="94"/>
    </row>
    <row r="10" spans="2:7" ht="17.25" thickBot="1" x14ac:dyDescent="0.35">
      <c r="B10" s="96"/>
      <c r="C10" s="97"/>
      <c r="D10" s="97"/>
      <c r="E10" s="98"/>
      <c r="F10" s="99"/>
      <c r="G10" s="100"/>
    </row>
  </sheetData>
  <autoFilter ref="B4:G4" xr:uid="{48128D00-0931-4305-B439-307AA62AB8AA}"/>
  <mergeCells count="1">
    <mergeCell ref="B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2431F-22CB-4CB0-A70C-ED78A3A1DDFB}">
  <dimension ref="A1:E112"/>
  <sheetViews>
    <sheetView topLeftCell="B1" zoomScale="90" zoomScaleNormal="90" workbookViewId="0">
      <selection activeCell="C1" sqref="C1"/>
    </sheetView>
  </sheetViews>
  <sheetFormatPr defaultColWidth="8.85546875" defaultRowHeight="15" x14ac:dyDescent="0.25"/>
  <cols>
    <col min="1" max="1" width="44.28515625" style="25" customWidth="1"/>
    <col min="2" max="2" width="14.85546875" style="25" customWidth="1"/>
    <col min="3" max="3" width="142.42578125" style="25" customWidth="1"/>
    <col min="4" max="4" width="19.42578125" style="25" customWidth="1"/>
    <col min="5" max="5" width="85.140625" style="25" customWidth="1"/>
    <col min="6" max="16384" width="8.85546875" style="25"/>
  </cols>
  <sheetData>
    <row r="1" spans="1:5" ht="27" x14ac:dyDescent="0.45">
      <c r="C1" s="122" t="s">
        <v>1031</v>
      </c>
      <c r="D1" s="54"/>
    </row>
    <row r="2" spans="1:5" ht="21" x14ac:dyDescent="0.35">
      <c r="C2" s="121"/>
      <c r="D2" s="54"/>
    </row>
    <row r="3" spans="1:5" ht="21" x14ac:dyDescent="0.35">
      <c r="C3" s="121"/>
      <c r="D3" s="54"/>
    </row>
    <row r="4" spans="1:5" ht="32.25" thickBot="1" x14ac:dyDescent="0.4">
      <c r="A4" s="84" t="s">
        <v>1032</v>
      </c>
      <c r="C4" s="27"/>
    </row>
    <row r="5" spans="1:5" ht="39.75" thickBot="1" x14ac:dyDescent="0.4">
      <c r="A5" s="40" t="s">
        <v>1033</v>
      </c>
      <c r="B5" s="40" t="s">
        <v>1034</v>
      </c>
      <c r="C5" s="40" t="s">
        <v>41</v>
      </c>
      <c r="D5" s="59" t="s">
        <v>42</v>
      </c>
      <c r="E5" s="44" t="s">
        <v>46</v>
      </c>
    </row>
    <row r="6" spans="1:5" ht="24.75" thickBot="1" x14ac:dyDescent="0.45">
      <c r="A6" s="193" t="s">
        <v>1035</v>
      </c>
      <c r="B6" s="194"/>
      <c r="C6" s="194"/>
      <c r="D6" s="195"/>
      <c r="E6" s="29"/>
    </row>
    <row r="7" spans="1:5" x14ac:dyDescent="0.25">
      <c r="A7" s="25" t="s">
        <v>1036</v>
      </c>
      <c r="B7" s="26">
        <v>110</v>
      </c>
      <c r="C7" s="82" t="s">
        <v>1037</v>
      </c>
      <c r="D7" s="82" t="s">
        <v>1038</v>
      </c>
      <c r="E7" s="29"/>
    </row>
    <row r="8" spans="1:5" x14ac:dyDescent="0.25">
      <c r="A8" s="25" t="s">
        <v>1036</v>
      </c>
      <c r="B8" s="26">
        <v>110</v>
      </c>
      <c r="C8" s="56" t="s">
        <v>1039</v>
      </c>
      <c r="D8" s="56" t="s">
        <v>1040</v>
      </c>
      <c r="E8" s="29"/>
    </row>
    <row r="9" spans="1:5" x14ac:dyDescent="0.25">
      <c r="A9" s="25" t="s">
        <v>1036</v>
      </c>
      <c r="B9" s="26">
        <v>110</v>
      </c>
      <c r="C9" s="56" t="s">
        <v>1041</v>
      </c>
      <c r="D9" s="56" t="s">
        <v>1042</v>
      </c>
      <c r="E9" s="29"/>
    </row>
    <row r="10" spans="1:5" x14ac:dyDescent="0.25">
      <c r="A10" s="25" t="s">
        <v>1036</v>
      </c>
      <c r="B10" s="26">
        <v>110</v>
      </c>
      <c r="C10" s="77" t="s">
        <v>1043</v>
      </c>
      <c r="D10" s="56" t="s">
        <v>1044</v>
      </c>
      <c r="E10" s="29"/>
    </row>
    <row r="11" spans="1:5" x14ac:dyDescent="0.25">
      <c r="A11" s="25" t="s">
        <v>1036</v>
      </c>
      <c r="B11" s="26">
        <v>110</v>
      </c>
      <c r="C11" s="56" t="s">
        <v>1045</v>
      </c>
      <c r="D11" s="56" t="s">
        <v>1046</v>
      </c>
      <c r="E11" s="29"/>
    </row>
    <row r="12" spans="1:5" x14ac:dyDescent="0.25">
      <c r="A12" s="25" t="s">
        <v>1036</v>
      </c>
      <c r="B12" s="26">
        <v>110</v>
      </c>
      <c r="C12" s="56" t="s">
        <v>1047</v>
      </c>
      <c r="D12" s="56" t="s">
        <v>1048</v>
      </c>
      <c r="E12" s="29"/>
    </row>
    <row r="13" spans="1:5" x14ac:dyDescent="0.25">
      <c r="B13" s="26"/>
      <c r="C13" s="77"/>
      <c r="D13" s="56"/>
      <c r="E13" s="29"/>
    </row>
    <row r="14" spans="1:5" x14ac:dyDescent="0.25">
      <c r="A14" s="25" t="s">
        <v>1049</v>
      </c>
      <c r="B14" s="26" t="s">
        <v>1050</v>
      </c>
      <c r="C14" s="56" t="s">
        <v>1051</v>
      </c>
      <c r="D14" s="56" t="s">
        <v>1052</v>
      </c>
      <c r="E14" s="29"/>
    </row>
    <row r="15" spans="1:5" x14ac:dyDescent="0.25">
      <c r="A15" s="25" t="s">
        <v>1049</v>
      </c>
      <c r="B15" s="26" t="s">
        <v>1050</v>
      </c>
      <c r="C15" s="56" t="s">
        <v>1053</v>
      </c>
      <c r="D15" s="56" t="s">
        <v>1054</v>
      </c>
      <c r="E15" s="29"/>
    </row>
    <row r="16" spans="1:5" x14ac:dyDescent="0.25">
      <c r="A16" s="25" t="s">
        <v>1049</v>
      </c>
      <c r="B16" s="26" t="s">
        <v>1050</v>
      </c>
      <c r="C16" s="56" t="s">
        <v>1055</v>
      </c>
      <c r="D16" s="56" t="s">
        <v>1056</v>
      </c>
      <c r="E16" s="29"/>
    </row>
    <row r="17" spans="1:5" x14ac:dyDescent="0.25">
      <c r="A17" s="25" t="s">
        <v>1049</v>
      </c>
      <c r="B17" s="26">
        <v>110</v>
      </c>
      <c r="C17" s="56" t="s">
        <v>1057</v>
      </c>
      <c r="D17" s="56" t="s">
        <v>1058</v>
      </c>
      <c r="E17" s="29"/>
    </row>
    <row r="18" spans="1:5" x14ac:dyDescent="0.25">
      <c r="A18" s="25" t="s">
        <v>1049</v>
      </c>
      <c r="B18" s="26">
        <v>110</v>
      </c>
      <c r="C18" s="56" t="s">
        <v>1037</v>
      </c>
      <c r="D18" s="56" t="s">
        <v>1059</v>
      </c>
      <c r="E18" s="29"/>
    </row>
    <row r="19" spans="1:5" x14ac:dyDescent="0.25">
      <c r="A19" s="25" t="s">
        <v>1049</v>
      </c>
      <c r="B19" s="26">
        <v>110</v>
      </c>
      <c r="C19" s="56" t="s">
        <v>1039</v>
      </c>
      <c r="D19" s="56" t="s">
        <v>1060</v>
      </c>
      <c r="E19" s="29"/>
    </row>
    <row r="20" spans="1:5" x14ac:dyDescent="0.25">
      <c r="A20" s="25" t="s">
        <v>1049</v>
      </c>
      <c r="B20" s="26">
        <v>110</v>
      </c>
      <c r="C20" s="56" t="s">
        <v>1041</v>
      </c>
      <c r="D20" s="56" t="s">
        <v>1061</v>
      </c>
      <c r="E20" s="29"/>
    </row>
    <row r="21" spans="1:5" x14ac:dyDescent="0.25">
      <c r="A21" s="25" t="s">
        <v>1049</v>
      </c>
      <c r="B21" s="26">
        <v>110</v>
      </c>
      <c r="C21" s="56" t="s">
        <v>1062</v>
      </c>
      <c r="D21" s="56" t="s">
        <v>1063</v>
      </c>
      <c r="E21" s="29"/>
    </row>
    <row r="22" spans="1:5" x14ac:dyDescent="0.25">
      <c r="A22" s="25" t="s">
        <v>1049</v>
      </c>
      <c r="B22" s="26">
        <v>110</v>
      </c>
      <c r="C22" s="56" t="s">
        <v>1043</v>
      </c>
      <c r="D22" s="56" t="s">
        <v>1064</v>
      </c>
      <c r="E22" s="29"/>
    </row>
    <row r="23" spans="1:5" x14ac:dyDescent="0.25">
      <c r="B23" s="26"/>
      <c r="C23" s="56"/>
      <c r="D23" s="56"/>
      <c r="E23" s="29"/>
    </row>
    <row r="24" spans="1:5" x14ac:dyDescent="0.25">
      <c r="A24" s="25" t="s">
        <v>1065</v>
      </c>
      <c r="B24" s="26">
        <v>110</v>
      </c>
      <c r="C24" s="56" t="s">
        <v>1037</v>
      </c>
      <c r="D24" s="56" t="s">
        <v>1066</v>
      </c>
      <c r="E24" s="29"/>
    </row>
    <row r="25" spans="1:5" x14ac:dyDescent="0.25">
      <c r="A25" s="25" t="s">
        <v>1065</v>
      </c>
      <c r="B25" s="26">
        <v>110</v>
      </c>
      <c r="C25" s="56" t="s">
        <v>1039</v>
      </c>
      <c r="D25" s="56" t="s">
        <v>1067</v>
      </c>
      <c r="E25" s="29"/>
    </row>
    <row r="26" spans="1:5" x14ac:dyDescent="0.25">
      <c r="A26" s="25" t="s">
        <v>1065</v>
      </c>
      <c r="B26" s="26">
        <v>110</v>
      </c>
      <c r="C26" s="56" t="s">
        <v>1041</v>
      </c>
      <c r="D26" s="56" t="s">
        <v>1068</v>
      </c>
      <c r="E26" s="29"/>
    </row>
    <row r="27" spans="1:5" x14ac:dyDescent="0.25">
      <c r="A27" s="25" t="s">
        <v>1065</v>
      </c>
      <c r="B27" s="26">
        <v>110</v>
      </c>
      <c r="C27" s="56" t="s">
        <v>1051</v>
      </c>
      <c r="D27" s="56" t="s">
        <v>1069</v>
      </c>
      <c r="E27" s="29"/>
    </row>
    <row r="28" spans="1:5" x14ac:dyDescent="0.25">
      <c r="A28" s="25" t="s">
        <v>1065</v>
      </c>
      <c r="B28" s="26">
        <v>110</v>
      </c>
      <c r="C28" s="56" t="s">
        <v>1062</v>
      </c>
      <c r="D28" s="56" t="s">
        <v>1070</v>
      </c>
      <c r="E28" s="29"/>
    </row>
    <row r="29" spans="1:5" x14ac:dyDescent="0.25">
      <c r="A29" s="25" t="s">
        <v>1065</v>
      </c>
      <c r="B29" s="26">
        <v>110</v>
      </c>
      <c r="C29" s="56" t="s">
        <v>1053</v>
      </c>
      <c r="D29" s="56" t="s">
        <v>1071</v>
      </c>
      <c r="E29" s="29"/>
    </row>
    <row r="30" spans="1:5" x14ac:dyDescent="0.25">
      <c r="A30" s="25" t="s">
        <v>1065</v>
      </c>
      <c r="B30" s="26">
        <v>110</v>
      </c>
      <c r="C30" s="56" t="s">
        <v>1072</v>
      </c>
      <c r="D30" s="56" t="s">
        <v>1073</v>
      </c>
      <c r="E30" s="29"/>
    </row>
    <row r="31" spans="1:5" x14ac:dyDescent="0.25">
      <c r="A31" s="25" t="s">
        <v>1065</v>
      </c>
      <c r="B31" s="26">
        <v>110</v>
      </c>
      <c r="C31" s="56" t="s">
        <v>1074</v>
      </c>
      <c r="D31" s="56" t="s">
        <v>1075</v>
      </c>
      <c r="E31" s="29"/>
    </row>
    <row r="32" spans="1:5" x14ac:dyDescent="0.25">
      <c r="A32" s="25" t="s">
        <v>1065</v>
      </c>
      <c r="B32" s="26">
        <v>333</v>
      </c>
      <c r="C32" s="56" t="s">
        <v>1074</v>
      </c>
      <c r="D32" s="56" t="s">
        <v>1076</v>
      </c>
      <c r="E32" s="29"/>
    </row>
    <row r="33" spans="1:5" x14ac:dyDescent="0.25">
      <c r="A33" s="25" t="s">
        <v>1065</v>
      </c>
      <c r="B33" s="26">
        <v>333</v>
      </c>
      <c r="C33" s="56" t="s">
        <v>1077</v>
      </c>
      <c r="D33" s="56" t="s">
        <v>1078</v>
      </c>
      <c r="E33" s="29"/>
    </row>
    <row r="34" spans="1:5" x14ac:dyDescent="0.25">
      <c r="A34" s="25" t="s">
        <v>1065</v>
      </c>
      <c r="B34" s="26">
        <v>333</v>
      </c>
      <c r="C34" s="56" t="s">
        <v>1079</v>
      </c>
      <c r="D34" s="56" t="s">
        <v>1080</v>
      </c>
      <c r="E34" s="33"/>
    </row>
    <row r="35" spans="1:5" x14ac:dyDescent="0.25">
      <c r="A35" s="25" t="s">
        <v>1065</v>
      </c>
      <c r="B35" s="26">
        <v>110</v>
      </c>
      <c r="C35" s="56" t="s">
        <v>1043</v>
      </c>
      <c r="D35" s="56" t="s">
        <v>1081</v>
      </c>
      <c r="E35" s="29"/>
    </row>
    <row r="36" spans="1:5" x14ac:dyDescent="0.25">
      <c r="B36" s="26"/>
      <c r="C36" s="56"/>
      <c r="D36" s="56"/>
      <c r="E36" s="29"/>
    </row>
    <row r="37" spans="1:5" x14ac:dyDescent="0.25">
      <c r="A37" s="25" t="s">
        <v>1082</v>
      </c>
      <c r="B37" s="26">
        <v>110</v>
      </c>
      <c r="C37" s="56" t="s">
        <v>1057</v>
      </c>
      <c r="D37" s="56" t="s">
        <v>1083</v>
      </c>
      <c r="E37" s="29"/>
    </row>
    <row r="38" spans="1:5" x14ac:dyDescent="0.25">
      <c r="A38" s="25" t="s">
        <v>1082</v>
      </c>
      <c r="B38" s="26">
        <v>110</v>
      </c>
      <c r="C38" s="56" t="s">
        <v>1037</v>
      </c>
      <c r="D38" s="56" t="s">
        <v>1084</v>
      </c>
      <c r="E38" s="29"/>
    </row>
    <row r="39" spans="1:5" x14ac:dyDescent="0.25">
      <c r="A39" s="25" t="s">
        <v>1082</v>
      </c>
      <c r="B39" s="26">
        <v>110</v>
      </c>
      <c r="C39" s="56" t="s">
        <v>1085</v>
      </c>
      <c r="D39" s="56" t="s">
        <v>1086</v>
      </c>
      <c r="E39" s="33"/>
    </row>
    <row r="40" spans="1:5" x14ac:dyDescent="0.25">
      <c r="A40" s="25" t="s">
        <v>1082</v>
      </c>
      <c r="B40" s="26">
        <v>110</v>
      </c>
      <c r="C40" s="56" t="s">
        <v>1087</v>
      </c>
      <c r="D40" s="56" t="s">
        <v>1088</v>
      </c>
      <c r="E40" s="33"/>
    </row>
    <row r="41" spans="1:5" x14ac:dyDescent="0.25">
      <c r="A41" s="25" t="s">
        <v>1082</v>
      </c>
      <c r="B41" s="26">
        <v>110</v>
      </c>
      <c r="C41" s="77" t="s">
        <v>1089</v>
      </c>
      <c r="D41" s="56" t="s">
        <v>1090</v>
      </c>
      <c r="E41" s="29"/>
    </row>
    <row r="42" spans="1:5" x14ac:dyDescent="0.25">
      <c r="A42" s="25" t="s">
        <v>1082</v>
      </c>
      <c r="B42" s="26">
        <v>110</v>
      </c>
      <c r="C42" s="56" t="s">
        <v>1091</v>
      </c>
      <c r="D42" s="56" t="s">
        <v>1092</v>
      </c>
      <c r="E42" s="29"/>
    </row>
    <row r="43" spans="1:5" x14ac:dyDescent="0.25">
      <c r="A43" s="25" t="s">
        <v>1082</v>
      </c>
      <c r="B43" s="26">
        <v>110</v>
      </c>
      <c r="C43" s="77" t="s">
        <v>1093</v>
      </c>
      <c r="D43" s="56" t="s">
        <v>1094</v>
      </c>
      <c r="E43" s="29"/>
    </row>
    <row r="44" spans="1:5" x14ac:dyDescent="0.25">
      <c r="A44" s="25" t="s">
        <v>1082</v>
      </c>
      <c r="B44" s="26">
        <v>110</v>
      </c>
      <c r="C44" s="56" t="s">
        <v>1051</v>
      </c>
      <c r="D44" s="56" t="s">
        <v>1095</v>
      </c>
      <c r="E44" s="29"/>
    </row>
    <row r="45" spans="1:5" x14ac:dyDescent="0.25">
      <c r="A45" s="25" t="s">
        <v>1082</v>
      </c>
      <c r="B45" s="26">
        <v>110</v>
      </c>
      <c r="C45" s="56" t="s">
        <v>1062</v>
      </c>
      <c r="D45" s="56" t="s">
        <v>1096</v>
      </c>
      <c r="E45" s="29"/>
    </row>
    <row r="46" spans="1:5" x14ac:dyDescent="0.25">
      <c r="B46" s="26"/>
      <c r="C46" s="56"/>
      <c r="D46" s="56"/>
      <c r="E46" s="29"/>
    </row>
    <row r="47" spans="1:5" x14ac:dyDescent="0.25">
      <c r="A47" s="25" t="s">
        <v>1097</v>
      </c>
      <c r="B47" s="26" t="s">
        <v>776</v>
      </c>
      <c r="C47" s="56" t="s">
        <v>1098</v>
      </c>
      <c r="D47" s="56" t="s">
        <v>1099</v>
      </c>
      <c r="E47" s="29"/>
    </row>
    <row r="48" spans="1:5" x14ac:dyDescent="0.25">
      <c r="A48" s="25" t="s">
        <v>1100</v>
      </c>
      <c r="B48" s="26" t="s">
        <v>776</v>
      </c>
      <c r="C48" s="56" t="s">
        <v>1101</v>
      </c>
      <c r="D48" s="56" t="s">
        <v>1102</v>
      </c>
      <c r="E48" s="29"/>
    </row>
    <row r="49" spans="1:5" x14ac:dyDescent="0.25">
      <c r="A49" s="25" t="s">
        <v>1103</v>
      </c>
      <c r="B49" s="26" t="s">
        <v>776</v>
      </c>
      <c r="C49" s="56" t="s">
        <v>1104</v>
      </c>
      <c r="D49" s="56" t="s">
        <v>1105</v>
      </c>
      <c r="E49" s="29"/>
    </row>
    <row r="50" spans="1:5" ht="15.75" thickBot="1" x14ac:dyDescent="0.3">
      <c r="B50" s="26"/>
      <c r="C50" s="116"/>
      <c r="D50" s="116"/>
      <c r="E50" s="29"/>
    </row>
    <row r="51" spans="1:5" ht="24.75" thickBot="1" x14ac:dyDescent="0.45">
      <c r="A51" s="193" t="s">
        <v>1106</v>
      </c>
      <c r="B51" s="194"/>
      <c r="C51" s="194"/>
      <c r="D51" s="195"/>
      <c r="E51" s="29"/>
    </row>
    <row r="52" spans="1:5" x14ac:dyDescent="0.25">
      <c r="A52" s="25" t="s">
        <v>1107</v>
      </c>
      <c r="B52" s="26">
        <v>111</v>
      </c>
      <c r="C52" s="56" t="s">
        <v>1108</v>
      </c>
      <c r="D52" s="56" t="s">
        <v>1109</v>
      </c>
      <c r="E52" s="29"/>
    </row>
    <row r="53" spans="1:5" x14ac:dyDescent="0.25">
      <c r="A53" s="25" t="s">
        <v>1107</v>
      </c>
      <c r="B53" s="26">
        <v>111</v>
      </c>
      <c r="C53" s="56" t="s">
        <v>1110</v>
      </c>
      <c r="D53" s="56" t="s">
        <v>1111</v>
      </c>
      <c r="E53" s="29"/>
    </row>
    <row r="54" spans="1:5" x14ac:dyDescent="0.25">
      <c r="A54" s="25" t="s">
        <v>1107</v>
      </c>
      <c r="B54" s="26">
        <v>111</v>
      </c>
      <c r="C54" s="56" t="s">
        <v>1112</v>
      </c>
      <c r="D54" s="56" t="s">
        <v>1113</v>
      </c>
      <c r="E54" s="29"/>
    </row>
    <row r="55" spans="1:5" x14ac:dyDescent="0.25">
      <c r="A55" s="25" t="s">
        <v>1107</v>
      </c>
      <c r="B55" s="26">
        <v>111</v>
      </c>
      <c r="C55" s="56" t="s">
        <v>1114</v>
      </c>
      <c r="D55" s="56" t="s">
        <v>1115</v>
      </c>
      <c r="E55" s="29"/>
    </row>
    <row r="56" spans="1:5" x14ac:dyDescent="0.25">
      <c r="A56" s="25" t="s">
        <v>1107</v>
      </c>
      <c r="B56" s="26">
        <v>111</v>
      </c>
      <c r="C56" s="56" t="s">
        <v>1116</v>
      </c>
      <c r="D56" s="56" t="s">
        <v>1117</v>
      </c>
      <c r="E56" s="29"/>
    </row>
    <row r="57" spans="1:5" x14ac:dyDescent="0.25">
      <c r="A57" s="25" t="s">
        <v>1107</v>
      </c>
      <c r="B57" s="26">
        <v>111</v>
      </c>
      <c r="C57" s="56" t="s">
        <v>1118</v>
      </c>
      <c r="D57" s="56" t="s">
        <v>1119</v>
      </c>
      <c r="E57" s="29"/>
    </row>
    <row r="58" spans="1:5" x14ac:dyDescent="0.25">
      <c r="B58" s="26"/>
      <c r="C58" s="56"/>
      <c r="D58" s="56"/>
      <c r="E58" s="29"/>
    </row>
    <row r="59" spans="1:5" x14ac:dyDescent="0.25">
      <c r="A59" s="25" t="s">
        <v>1120</v>
      </c>
      <c r="B59" s="26">
        <v>111</v>
      </c>
      <c r="C59" s="56" t="s">
        <v>1110</v>
      </c>
      <c r="D59" s="56" t="s">
        <v>1121</v>
      </c>
      <c r="E59" s="29"/>
    </row>
    <row r="60" spans="1:5" x14ac:dyDescent="0.25">
      <c r="A60" s="25" t="s">
        <v>1120</v>
      </c>
      <c r="B60" s="26">
        <v>111</v>
      </c>
      <c r="C60" s="56" t="s">
        <v>1057</v>
      </c>
      <c r="D60" s="56" t="s">
        <v>1122</v>
      </c>
      <c r="E60" s="29"/>
    </row>
    <row r="61" spans="1:5" x14ac:dyDescent="0.25">
      <c r="A61" s="25" t="s">
        <v>1123</v>
      </c>
      <c r="B61" s="26">
        <v>111</v>
      </c>
      <c r="C61" s="83" t="s">
        <v>1124</v>
      </c>
      <c r="D61" s="56" t="s">
        <v>1125</v>
      </c>
      <c r="E61" s="29"/>
    </row>
    <row r="62" spans="1:5" x14ac:dyDescent="0.25">
      <c r="A62" s="25" t="s">
        <v>1123</v>
      </c>
      <c r="B62" s="26">
        <v>111</v>
      </c>
      <c r="C62" s="30" t="s">
        <v>1126</v>
      </c>
      <c r="D62" s="30" t="s">
        <v>1127</v>
      </c>
      <c r="E62" s="29"/>
    </row>
    <row r="63" spans="1:5" x14ac:dyDescent="0.25">
      <c r="A63" s="25" t="s">
        <v>1123</v>
      </c>
      <c r="B63" s="26">
        <v>111</v>
      </c>
      <c r="C63" s="30" t="s">
        <v>1112</v>
      </c>
      <c r="D63" s="30" t="s">
        <v>1128</v>
      </c>
      <c r="E63" s="29"/>
    </row>
    <row r="64" spans="1:5" x14ac:dyDescent="0.25">
      <c r="A64" s="25" t="s">
        <v>1123</v>
      </c>
      <c r="B64" s="26">
        <v>111</v>
      </c>
      <c r="C64" s="30" t="s">
        <v>1114</v>
      </c>
      <c r="D64" s="30" t="s">
        <v>1129</v>
      </c>
      <c r="E64" s="29"/>
    </row>
    <row r="65" spans="1:5" x14ac:dyDescent="0.25">
      <c r="B65" s="26"/>
      <c r="C65" s="30"/>
      <c r="D65" s="30"/>
      <c r="E65" s="29"/>
    </row>
    <row r="66" spans="1:5" x14ac:dyDescent="0.25">
      <c r="A66" s="25" t="s">
        <v>1097</v>
      </c>
      <c r="B66" s="26" t="s">
        <v>776</v>
      </c>
      <c r="C66" s="56" t="s">
        <v>1130</v>
      </c>
      <c r="D66" s="56" t="s">
        <v>1131</v>
      </c>
      <c r="E66" s="29"/>
    </row>
    <row r="67" spans="1:5" x14ac:dyDescent="0.25">
      <c r="A67" s="25" t="s">
        <v>1100</v>
      </c>
      <c r="B67" s="26" t="s">
        <v>776</v>
      </c>
      <c r="C67" s="56" t="s">
        <v>1132</v>
      </c>
      <c r="D67" s="56" t="s">
        <v>1133</v>
      </c>
      <c r="E67" s="29"/>
    </row>
    <row r="68" spans="1:5" x14ac:dyDescent="0.25">
      <c r="A68" s="25" t="s">
        <v>1103</v>
      </c>
      <c r="B68" s="26" t="s">
        <v>776</v>
      </c>
      <c r="C68" s="56" t="s">
        <v>1134</v>
      </c>
      <c r="D68" s="56" t="s">
        <v>1135</v>
      </c>
      <c r="E68" s="29"/>
    </row>
    <row r="69" spans="1:5" ht="15.75" thickBot="1" x14ac:dyDescent="0.3">
      <c r="B69" s="26"/>
      <c r="C69" s="56"/>
      <c r="D69" s="56"/>
      <c r="E69" s="29"/>
    </row>
    <row r="70" spans="1:5" ht="24.75" thickBot="1" x14ac:dyDescent="0.45">
      <c r="A70" s="193" t="s">
        <v>1136</v>
      </c>
      <c r="B70" s="194"/>
      <c r="C70" s="194"/>
      <c r="D70" s="195"/>
      <c r="E70" s="29"/>
    </row>
    <row r="71" spans="1:5" x14ac:dyDescent="0.25">
      <c r="A71" s="25" t="s">
        <v>1137</v>
      </c>
      <c r="B71" s="26">
        <v>333</v>
      </c>
      <c r="C71" s="120" t="s">
        <v>1039</v>
      </c>
      <c r="D71" s="32" t="s">
        <v>1138</v>
      </c>
      <c r="E71" s="29"/>
    </row>
    <row r="72" spans="1:5" x14ac:dyDescent="0.25">
      <c r="A72" s="25" t="s">
        <v>1137</v>
      </c>
      <c r="B72" s="26">
        <v>333</v>
      </c>
      <c r="C72" s="120" t="s">
        <v>1041</v>
      </c>
      <c r="D72" s="32" t="s">
        <v>1139</v>
      </c>
      <c r="E72" s="29"/>
    </row>
    <row r="73" spans="1:5" x14ac:dyDescent="0.25">
      <c r="A73" s="25" t="s">
        <v>1137</v>
      </c>
      <c r="B73" s="26">
        <v>333</v>
      </c>
      <c r="C73" s="119" t="s">
        <v>1077</v>
      </c>
      <c r="D73" s="117" t="s">
        <v>1140</v>
      </c>
      <c r="E73" s="29"/>
    </row>
    <row r="74" spans="1:5" x14ac:dyDescent="0.25">
      <c r="A74" s="25" t="s">
        <v>1137</v>
      </c>
      <c r="B74" s="26">
        <v>333</v>
      </c>
      <c r="C74" s="119" t="s">
        <v>1079</v>
      </c>
      <c r="D74" s="117" t="s">
        <v>1141</v>
      </c>
      <c r="E74" s="29"/>
    </row>
    <row r="75" spans="1:5" x14ac:dyDescent="0.25">
      <c r="A75" s="25" t="s">
        <v>1137</v>
      </c>
      <c r="B75" s="26">
        <v>333</v>
      </c>
      <c r="C75" s="118" t="s">
        <v>1142</v>
      </c>
      <c r="D75" s="117" t="s">
        <v>1143</v>
      </c>
      <c r="E75" s="29"/>
    </row>
    <row r="76" spans="1:5" x14ac:dyDescent="0.25">
      <c r="A76" s="25" t="s">
        <v>1137</v>
      </c>
      <c r="B76" s="26">
        <v>333</v>
      </c>
      <c r="C76" s="127" t="s">
        <v>1144</v>
      </c>
      <c r="D76" s="35" t="s">
        <v>1145</v>
      </c>
      <c r="E76" s="29"/>
    </row>
    <row r="77" spans="1:5" x14ac:dyDescent="0.25">
      <c r="B77" s="26"/>
      <c r="C77" s="56"/>
      <c r="D77" s="56"/>
      <c r="E77" s="29"/>
    </row>
    <row r="78" spans="1:5" x14ac:dyDescent="0.25">
      <c r="A78" s="25" t="s">
        <v>1146</v>
      </c>
      <c r="B78" s="26">
        <v>110</v>
      </c>
      <c r="C78" s="128" t="s">
        <v>1147</v>
      </c>
      <c r="D78" s="35" t="s">
        <v>1148</v>
      </c>
      <c r="E78" s="29"/>
    </row>
    <row r="79" spans="1:5" x14ac:dyDescent="0.25">
      <c r="A79" s="25" t="s">
        <v>1146</v>
      </c>
      <c r="B79" s="26">
        <v>333</v>
      </c>
      <c r="C79" s="129" t="s">
        <v>1149</v>
      </c>
      <c r="D79" s="35" t="s">
        <v>1150</v>
      </c>
      <c r="E79" s="29"/>
    </row>
    <row r="80" spans="1:5" x14ac:dyDescent="0.25">
      <c r="A80" s="25" t="s">
        <v>1146</v>
      </c>
      <c r="B80" s="26">
        <v>333</v>
      </c>
      <c r="C80" s="129" t="s">
        <v>1151</v>
      </c>
      <c r="D80" s="35" t="s">
        <v>1152</v>
      </c>
      <c r="E80" s="29"/>
    </row>
    <row r="81" spans="1:5" x14ac:dyDescent="0.25">
      <c r="A81" s="25" t="s">
        <v>1146</v>
      </c>
      <c r="B81" s="26">
        <v>333</v>
      </c>
      <c r="C81" s="126" t="s">
        <v>1153</v>
      </c>
      <c r="D81" s="124" t="s">
        <v>1131</v>
      </c>
      <c r="E81" s="29"/>
    </row>
    <row r="82" spans="1:5" x14ac:dyDescent="0.25">
      <c r="A82" s="25" t="s">
        <v>1146</v>
      </c>
      <c r="B82" s="26">
        <v>110</v>
      </c>
      <c r="C82" s="123" t="s">
        <v>1039</v>
      </c>
      <c r="D82" s="124" t="s">
        <v>1154</v>
      </c>
      <c r="E82" s="29"/>
    </row>
    <row r="83" spans="1:5" x14ac:dyDescent="0.25">
      <c r="A83" s="25" t="s">
        <v>1146</v>
      </c>
      <c r="B83" s="26">
        <v>110</v>
      </c>
      <c r="C83" s="127" t="s">
        <v>1041</v>
      </c>
      <c r="D83" s="35" t="s">
        <v>1155</v>
      </c>
      <c r="E83" s="29"/>
    </row>
    <row r="84" spans="1:5" x14ac:dyDescent="0.25">
      <c r="A84" s="25" t="s">
        <v>1146</v>
      </c>
      <c r="B84" s="26">
        <v>110</v>
      </c>
      <c r="C84" s="128" t="s">
        <v>1156</v>
      </c>
      <c r="D84" s="35" t="s">
        <v>1157</v>
      </c>
      <c r="E84" s="29"/>
    </row>
    <row r="85" spans="1:5" x14ac:dyDescent="0.25">
      <c r="A85" s="25" t="s">
        <v>1146</v>
      </c>
      <c r="B85" s="26">
        <v>110</v>
      </c>
      <c r="C85" s="128" t="s">
        <v>1158</v>
      </c>
      <c r="D85" s="124" t="s">
        <v>1159</v>
      </c>
      <c r="E85" s="29"/>
    </row>
    <row r="86" spans="1:5" x14ac:dyDescent="0.25">
      <c r="A86" s="25" t="s">
        <v>1146</v>
      </c>
      <c r="B86" s="26">
        <v>110</v>
      </c>
      <c r="C86" s="128" t="s">
        <v>1160</v>
      </c>
      <c r="D86" s="124" t="s">
        <v>1161</v>
      </c>
      <c r="E86" s="29"/>
    </row>
    <row r="87" spans="1:5" x14ac:dyDescent="0.25">
      <c r="A87" s="25" t="s">
        <v>1146</v>
      </c>
      <c r="B87" s="26">
        <v>110</v>
      </c>
      <c r="C87" s="128" t="s">
        <v>1162</v>
      </c>
      <c r="D87" s="124" t="s">
        <v>1163</v>
      </c>
      <c r="E87" s="29"/>
    </row>
    <row r="88" spans="1:5" x14ac:dyDescent="0.25">
      <c r="B88" s="26"/>
      <c r="C88" s="131"/>
      <c r="D88" s="124"/>
      <c r="E88" s="104"/>
    </row>
    <row r="89" spans="1:5" ht="15.75" x14ac:dyDescent="0.3">
      <c r="A89" s="25" t="s">
        <v>1164</v>
      </c>
      <c r="B89" s="26">
        <v>111</v>
      </c>
      <c r="C89" s="132" t="s">
        <v>1118</v>
      </c>
      <c r="D89" s="133" t="s">
        <v>1165</v>
      </c>
      <c r="E89" s="104"/>
    </row>
    <row r="90" spans="1:5" ht="15.75" x14ac:dyDescent="0.3">
      <c r="A90" s="25" t="s">
        <v>1164</v>
      </c>
      <c r="B90" s="26">
        <v>111</v>
      </c>
      <c r="C90" s="132" t="s">
        <v>1166</v>
      </c>
      <c r="D90" s="133" t="s">
        <v>1167</v>
      </c>
      <c r="E90" s="104"/>
    </row>
    <row r="91" spans="1:5" ht="15.75" x14ac:dyDescent="0.3">
      <c r="A91" s="25" t="s">
        <v>1164</v>
      </c>
      <c r="B91" s="26">
        <v>111</v>
      </c>
      <c r="C91" s="132" t="s">
        <v>1168</v>
      </c>
      <c r="D91" s="133" t="s">
        <v>1169</v>
      </c>
      <c r="E91" s="104"/>
    </row>
    <row r="92" spans="1:5" x14ac:dyDescent="0.25">
      <c r="A92" s="25" t="s">
        <v>1164</v>
      </c>
      <c r="B92" s="26">
        <v>111</v>
      </c>
      <c r="C92" s="131" t="s">
        <v>1170</v>
      </c>
      <c r="D92" s="124" t="s">
        <v>1171</v>
      </c>
      <c r="E92" s="104"/>
    </row>
    <row r="93" spans="1:5" x14ac:dyDescent="0.25">
      <c r="A93" s="25" t="s">
        <v>1164</v>
      </c>
      <c r="B93" s="26">
        <v>111</v>
      </c>
      <c r="C93" s="131" t="s">
        <v>1170</v>
      </c>
      <c r="D93" s="35" t="s">
        <v>1172</v>
      </c>
      <c r="E93" s="104"/>
    </row>
    <row r="94" spans="1:5" x14ac:dyDescent="0.25">
      <c r="A94" s="25" t="s">
        <v>1164</v>
      </c>
      <c r="B94" s="26">
        <v>111</v>
      </c>
      <c r="C94" s="131" t="s">
        <v>1170</v>
      </c>
      <c r="D94" s="35" t="s">
        <v>1173</v>
      </c>
      <c r="E94" s="104"/>
    </row>
    <row r="95" spans="1:5" ht="16.5" x14ac:dyDescent="0.25">
      <c r="A95" s="25" t="s">
        <v>1164</v>
      </c>
      <c r="B95" s="26">
        <v>111</v>
      </c>
      <c r="C95" s="134" t="s">
        <v>1174</v>
      </c>
      <c r="D95" s="35" t="s">
        <v>1131</v>
      </c>
      <c r="E95" s="104"/>
    </row>
    <row r="96" spans="1:5" x14ac:dyDescent="0.25">
      <c r="A96" s="25" t="s">
        <v>1164</v>
      </c>
      <c r="B96" s="26">
        <v>111</v>
      </c>
      <c r="C96" s="131" t="s">
        <v>1151</v>
      </c>
      <c r="D96" s="35" t="s">
        <v>1152</v>
      </c>
      <c r="E96" s="104"/>
    </row>
    <row r="97" spans="1:5" ht="15.75" thickBot="1" x14ac:dyDescent="0.3">
      <c r="B97" s="26"/>
      <c r="C97" s="131"/>
      <c r="D97" s="35"/>
      <c r="E97" s="104"/>
    </row>
    <row r="98" spans="1:5" s="56" customFormat="1" ht="24.75" thickBot="1" x14ac:dyDescent="0.45">
      <c r="A98" s="193" t="s">
        <v>1175</v>
      </c>
      <c r="B98" s="194"/>
      <c r="C98" s="196"/>
      <c r="D98" s="197"/>
    </row>
    <row r="99" spans="1:5" x14ac:dyDescent="0.25">
      <c r="A99" s="25" t="s">
        <v>1176</v>
      </c>
      <c r="B99" s="26">
        <v>110</v>
      </c>
      <c r="C99" s="56" t="s">
        <v>1177</v>
      </c>
      <c r="D99" s="56" t="s">
        <v>1178</v>
      </c>
      <c r="E99" s="29"/>
    </row>
    <row r="100" spans="1:5" x14ac:dyDescent="0.25">
      <c r="A100" s="25" t="s">
        <v>1176</v>
      </c>
      <c r="B100" s="26">
        <v>110</v>
      </c>
      <c r="C100" s="56" t="s">
        <v>1179</v>
      </c>
      <c r="D100" s="56" t="s">
        <v>1180</v>
      </c>
      <c r="E100" s="29"/>
    </row>
    <row r="101" spans="1:5" x14ac:dyDescent="0.25">
      <c r="A101" s="25" t="s">
        <v>1176</v>
      </c>
      <c r="B101" s="26">
        <v>110</v>
      </c>
      <c r="C101" s="56" t="s">
        <v>1181</v>
      </c>
      <c r="D101" s="56" t="s">
        <v>1182</v>
      </c>
      <c r="E101" s="33"/>
    </row>
    <row r="102" spans="1:5" x14ac:dyDescent="0.25">
      <c r="A102" s="25" t="s">
        <v>1176</v>
      </c>
      <c r="B102" s="26">
        <v>110</v>
      </c>
      <c r="C102" s="56" t="s">
        <v>1183</v>
      </c>
      <c r="D102" s="56" t="s">
        <v>1184</v>
      </c>
      <c r="E102" s="29"/>
    </row>
    <row r="103" spans="1:5" x14ac:dyDescent="0.25">
      <c r="A103" s="25" t="s">
        <v>1176</v>
      </c>
      <c r="B103" s="26">
        <v>110</v>
      </c>
      <c r="C103" s="56" t="s">
        <v>1185</v>
      </c>
      <c r="D103" s="56" t="s">
        <v>1186</v>
      </c>
      <c r="E103" s="33"/>
    </row>
    <row r="104" spans="1:5" x14ac:dyDescent="0.25">
      <c r="B104" s="26"/>
      <c r="C104" s="56"/>
      <c r="D104" s="56"/>
      <c r="E104" s="33"/>
    </row>
    <row r="105" spans="1:5" x14ac:dyDescent="0.25">
      <c r="A105" s="25" t="s">
        <v>1187</v>
      </c>
      <c r="B105" s="26">
        <v>110</v>
      </c>
      <c r="C105" s="56" t="s">
        <v>1177</v>
      </c>
      <c r="D105" s="56" t="s">
        <v>1188</v>
      </c>
      <c r="E105" s="33"/>
    </row>
    <row r="106" spans="1:5" x14ac:dyDescent="0.25">
      <c r="A106" s="25" t="s">
        <v>1187</v>
      </c>
      <c r="B106" s="26">
        <v>110</v>
      </c>
      <c r="C106" s="77" t="s">
        <v>1179</v>
      </c>
      <c r="D106" s="56" t="s">
        <v>1189</v>
      </c>
      <c r="E106" s="29"/>
    </row>
    <row r="107" spans="1:5" x14ac:dyDescent="0.25">
      <c r="A107" s="25" t="s">
        <v>1187</v>
      </c>
      <c r="B107" s="26">
        <v>110</v>
      </c>
      <c r="C107" s="56" t="s">
        <v>1190</v>
      </c>
      <c r="D107" s="56" t="s">
        <v>1191</v>
      </c>
      <c r="E107" s="29"/>
    </row>
    <row r="108" spans="1:5" x14ac:dyDescent="0.25">
      <c r="B108" s="26"/>
      <c r="C108" s="56"/>
      <c r="D108" s="56"/>
      <c r="E108" s="29"/>
    </row>
    <row r="109" spans="1:5" x14ac:dyDescent="0.25">
      <c r="A109" s="25" t="s">
        <v>1192</v>
      </c>
      <c r="B109" s="26">
        <v>110</v>
      </c>
      <c r="C109" s="56" t="s">
        <v>1193</v>
      </c>
      <c r="D109" s="56" t="s">
        <v>1194</v>
      </c>
      <c r="E109" s="29"/>
    </row>
    <row r="110" spans="1:5" x14ac:dyDescent="0.25">
      <c r="B110" s="26"/>
      <c r="C110" s="56"/>
      <c r="D110" s="56"/>
      <c r="E110" s="29"/>
    </row>
    <row r="111" spans="1:5" x14ac:dyDescent="0.25">
      <c r="A111" s="35"/>
      <c r="B111" s="125"/>
      <c r="C111" s="56"/>
      <c r="D111" s="56"/>
      <c r="E111" s="104"/>
    </row>
    <row r="112" spans="1:5" ht="15.75" thickBot="1" x14ac:dyDescent="0.3">
      <c r="A112" s="192"/>
      <c r="B112" s="192"/>
      <c r="C112" s="192"/>
      <c r="D112" s="192"/>
      <c r="E112" s="130"/>
    </row>
  </sheetData>
  <autoFilter ref="A5:E111" xr:uid="{96F2431F-22CB-4CB0-A70C-ED78A3A1DDFB}"/>
  <mergeCells count="5">
    <mergeCell ref="A112:D112"/>
    <mergeCell ref="A6:D6"/>
    <mergeCell ref="A51:D51"/>
    <mergeCell ref="A70:D70"/>
    <mergeCell ref="A98:D98"/>
  </mergeCells>
  <phoneticPr fontId="25"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1f686cb-493a-4ac9-a352-7d0ae74ef461">
      <Terms xmlns="http://schemas.microsoft.com/office/infopath/2007/PartnerControls"/>
    </lcf76f155ced4ddcb4097134ff3c332f>
    <TaxCatchAll xmlns="3f8c5fe3-c8ce-4090-92d5-bcb4b8d33a54" xsi:nil="true"/>
    <Billede xmlns="01f686cb-493a-4ac9-a352-7d0ae74ef461">
      <Url xsi:nil="true"/>
      <Description xsi:nil="true"/>
    </Billede>
    <Billede2 xmlns="01f686cb-493a-4ac9-a352-7d0ae74ef461" xsi:nil="true"/>
    <VIPeventwithSamsungandALSO xmlns="01f686cb-493a-4ac9-a352-7d0ae74ef461" xsi:nil="true"/>
    <Ergotronlogo xmlns="01f686cb-493a-4ac9-a352-7d0ae74ef461" xsi:nil="true"/>
    <Monat xmlns="01f686cb-493a-4ac9-a352-7d0ae74ef46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B7CE27AC175DA4D9EBF09153349B8B5" ma:contentTypeVersion="24" ma:contentTypeDescription="Create a new document." ma:contentTypeScope="" ma:versionID="918833380706385d1f50f90b7c5cdde1">
  <xsd:schema xmlns:xsd="http://www.w3.org/2001/XMLSchema" xmlns:xs="http://www.w3.org/2001/XMLSchema" xmlns:p="http://schemas.microsoft.com/office/2006/metadata/properties" xmlns:ns2="3f8c5fe3-c8ce-4090-92d5-bcb4b8d33a54" xmlns:ns3="01f686cb-493a-4ac9-a352-7d0ae74ef461" targetNamespace="http://schemas.microsoft.com/office/2006/metadata/properties" ma:root="true" ma:fieldsID="d1fbdffbf900d8679ec6aab7c728d2f5" ns2:_="" ns3:_="">
    <xsd:import namespace="3f8c5fe3-c8ce-4090-92d5-bcb4b8d33a54"/>
    <xsd:import namespace="01f686cb-493a-4ac9-a352-7d0ae74ef46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Billede" minOccurs="0"/>
                <xsd:element ref="ns3:Ergotronlogo" minOccurs="0"/>
                <xsd:element ref="ns3:MediaLengthInSeconds" minOccurs="0"/>
                <xsd:element ref="ns3:Monat" minOccurs="0"/>
                <xsd:element ref="ns3:lcf76f155ced4ddcb4097134ff3c332f" minOccurs="0"/>
                <xsd:element ref="ns2:TaxCatchAll" minOccurs="0"/>
                <xsd:element ref="ns3:MediaServiceSearchProperties" minOccurs="0"/>
                <xsd:element ref="ns3:VIPeventwithSamsungandALSO" minOccurs="0"/>
                <xsd:element ref="ns3:Billede2"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8c5fe3-c8ce-4090-92d5-bcb4b8d33a5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6716b2dc-c534-493c-a613-48a810fd4fe4}" ma:internalName="TaxCatchAll" ma:showField="CatchAllData" ma:web="3f8c5fe3-c8ce-4090-92d5-bcb4b8d33a5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1f686cb-493a-4ac9-a352-7d0ae74ef46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Billede" ma:index="20" nillable="true" ma:displayName="Billede" ma:format="Image" ma:internalName="Billede">
      <xsd:complexType>
        <xsd:complexContent>
          <xsd:extension base="dms:URL">
            <xsd:sequence>
              <xsd:element name="Url" type="dms:ValidUrl" minOccurs="0" nillable="true"/>
              <xsd:element name="Description" type="xsd:string" nillable="true"/>
            </xsd:sequence>
          </xsd:extension>
        </xsd:complexContent>
      </xsd:complexType>
    </xsd:element>
    <xsd:element name="Ergotronlogo" ma:index="21" nillable="true" ma:displayName="Ergotron logo" ma:format="Thumbnail" ma:internalName="Ergotronlogo">
      <xsd:simpleType>
        <xsd:restriction base="dms:Unknown"/>
      </xsd:simpleType>
    </xsd:element>
    <xsd:element name="MediaLengthInSeconds" ma:index="22" nillable="true" ma:displayName="Length (seconds)" ma:internalName="MediaLengthInSeconds" ma:readOnly="true">
      <xsd:simpleType>
        <xsd:restriction base="dms:Unknown"/>
      </xsd:simpleType>
    </xsd:element>
    <xsd:element name="Monat" ma:index="23" nillable="true" ma:displayName="Monat" ma:format="Dropdown" ma:internalName="Monat" ma:percentage="FALSE">
      <xsd:simpleType>
        <xsd:restriction base="dms:Number"/>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a88636fb-570f-4580-887d-d18a0f66401f" ma:termSetId="09814cd3-568e-fe90-9814-8d621ff8fb84" ma:anchorId="fba54fb3-c3e1-fe81-a776-ca4b69148c4d" ma:open="true" ma:isKeyword="false">
      <xsd:complexType>
        <xsd:sequence>
          <xsd:element ref="pc:Terms" minOccurs="0" maxOccurs="1"/>
        </xsd:sequence>
      </xsd:complexType>
    </xsd:element>
    <xsd:element name="MediaServiceSearchProperties" ma:index="27" nillable="true" ma:displayName="MediaServiceSearchProperties" ma:hidden="true" ma:internalName="MediaServiceSearchProperties" ma:readOnly="true">
      <xsd:simpleType>
        <xsd:restriction base="dms:Note"/>
      </xsd:simpleType>
    </xsd:element>
    <xsd:element name="VIPeventwithSamsungandALSO" ma:index="28" nillable="true" ma:displayName="VIP event with Samsung and ALSO " ma:description="From: ALSO Webforms &lt;Webforms@also.com&gt; &#10;Sent: 14. marts 2023 11:25&#10;To: Line Corbitsø &lt;Line.Corbitso@also.com&gt;&#10;Subject: VIP event with Samsung and ALSO&#10;&#10;This partner registed about the VIP event with Samsung and ALSO, please give him/her a call: &#10;Please call the partner. SLA: 2 days&#10;&#10;First Name: Søren&#10;Last Name: Madsen&#10;Email Address: swm@it-syd.dk&#10;Mobile: 29463750&#10;Company Country: DK&#10;" ma:format="Dropdown" ma:internalName="VIPeventwithSamsungandALSO">
      <xsd:simpleType>
        <xsd:restriction base="dms:Text">
          <xsd:maxLength value="255"/>
        </xsd:restriction>
      </xsd:simpleType>
    </xsd:element>
    <xsd:element name="Billede2" ma:index="29" nillable="true" ma:displayName="Billede2" ma:format="Thumbnail" ma:internalName="Billede2">
      <xsd:simpleType>
        <xsd:restriction base="dms:Unknown"/>
      </xsd:simpleType>
    </xsd:element>
    <xsd:element name="MediaServiceObjectDetectorVersions" ma:index="30"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F3C75E-663E-425A-8867-F62600A82A13}">
  <ds:schemaRefs>
    <ds:schemaRef ds:uri="http://schemas.microsoft.com/sharepoint/v3/contenttype/forms"/>
  </ds:schemaRefs>
</ds:datastoreItem>
</file>

<file path=customXml/itemProps2.xml><?xml version="1.0" encoding="utf-8"?>
<ds:datastoreItem xmlns:ds="http://schemas.openxmlformats.org/officeDocument/2006/customXml" ds:itemID="{D0A15D2C-872C-4A80-B7FF-A9AFCEFCB0F2}">
  <ds:schemaRefs>
    <ds:schemaRef ds:uri="6c1450c7-6250-4c54-942a-8b96acc1c453"/>
    <ds:schemaRef ds:uri="http://schemas.microsoft.com/office/infopath/2007/PartnerControls"/>
    <ds:schemaRef ds:uri="http://purl.org/dc/dcmitype/"/>
    <ds:schemaRef ds:uri="http://schemas.microsoft.com/office/2006/metadata/properties"/>
    <ds:schemaRef ds:uri="http://purl.org/dc/terms/"/>
    <ds:schemaRef ds:uri="http://purl.org/dc/elements/1.1/"/>
    <ds:schemaRef ds:uri="75eaf80a-b14f-4d7c-bf47-7a05f015d27c"/>
    <ds:schemaRef ds:uri="http://www.w3.org/XML/1998/namespace"/>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0BB184C6-5043-482E-AFC8-737544F202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General</vt:lpstr>
      <vt:lpstr>HP Commercial Displays Lineup</vt:lpstr>
      <vt:lpstr>Displays NPI Tracker</vt:lpstr>
      <vt:lpstr>Find-A-Display Matrix</vt:lpstr>
      <vt:lpstr>Specs Matrix - Pivot Version</vt:lpstr>
      <vt:lpstr>Commercial Peripherals Lineup</vt:lpstr>
      <vt:lpstr>Peripherals NPI Tracker</vt:lpstr>
      <vt:lpstr>Commercial Carepacks Lineup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casper.krogh@hp.com</dc:creator>
  <cp:keywords/>
  <dc:description/>
  <cp:lastModifiedBy>Knudsen, Lone Hagelskjær</cp:lastModifiedBy>
  <cp:revision/>
  <dcterms:created xsi:type="dcterms:W3CDTF">2020-01-09T11:36:43Z</dcterms:created>
  <dcterms:modified xsi:type="dcterms:W3CDTF">2023-09-04T06:05:35Z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0x0101002B7CE27AC175DA4D9EBF09153349B8B5</vt:lpwstr>
  </property>
  <property fmtid="{D5CDD505-2E9C-101B-9397-08002B2CF9AE}" pid="3" name="MediaServiceImageTags">
    <vt:lpwstr/>
  </property>
</Properties>
</file>